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defaultThemeVersion="166925"/>
  <mc:AlternateContent xmlns:mc="http://schemas.openxmlformats.org/markup-compatibility/2006">
    <mc:Choice Requires="x15">
      <x15ac:absPath xmlns:x15ac="http://schemas.microsoft.com/office/spreadsheetml/2010/11/ac" url="C:\Users\NickGordon\Desktop\"/>
    </mc:Choice>
  </mc:AlternateContent>
  <xr:revisionPtr revIDLastSave="0" documentId="8_{82CD82CD-2415-4797-8124-8465CA5BB2B8}" xr6:coauthVersionLast="47" xr6:coauthVersionMax="47" xr10:uidLastSave="{00000000-0000-0000-0000-000000000000}"/>
  <bookViews>
    <workbookView xWindow="33615" yWindow="3240" windowWidth="20595" windowHeight="10740" firstSheet="1" activeTab="1" xr2:uid="{34A2CAB6-30BA-496C-A98B-6D64C0E07B55}"/>
  </bookViews>
  <sheets>
    <sheet name="1. Introduction" sheetId="3" r:id="rId1"/>
    <sheet name="2. Audit overview   " sheetId="13" r:id="rId2"/>
    <sheet name="3. Audit Report" sheetId="1" r:id="rId3"/>
    <sheet name="4. Audit summary" sheetId="9" r:id="rId4"/>
    <sheet name="5. Audit attendance" sheetId="5" r:id="rId5"/>
    <sheet name="6. Interviews" sheetId="6" r:id="rId6"/>
    <sheet name="7. Traceability exercise" sheetId="7" r:id="rId7"/>
    <sheet name="8. Transaction sampling" sheetId="8" r:id="rId8"/>
    <sheet name="9. Subcontractors" sheetId="14" r:id="rId9"/>
    <sheet name="10. Additional info" sheetId="10" r:id="rId10"/>
    <sheet name="11. Corrective Action Plan" sheetId="12" r:id="rId11"/>
    <sheet name="Not to Edit" sheetId="11" r:id="rId12"/>
  </sheets>
  <definedNames>
    <definedName name="_xlnm.Print_Area" localSheetId="8">'9. Subcontractors'!$B$1:$G$24</definedName>
    <definedName name="Requirement">'Not to Edit'!$A$10:$A$66</definedName>
    <definedName name="Requirements">'Not to Edit'!$A$9:$A$66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8" i="12" l="1"/>
  <c r="C27" i="12"/>
  <c r="C26" i="12"/>
  <c r="C25" i="12"/>
  <c r="C24" i="12"/>
  <c r="C23" i="12"/>
  <c r="C22" i="12"/>
  <c r="C21" i="12"/>
  <c r="C20" i="12"/>
  <c r="C19" i="12"/>
  <c r="C18" i="12"/>
  <c r="C17" i="12"/>
  <c r="D10" i="1" l="1"/>
  <c r="C10" i="12"/>
</calcChain>
</file>

<file path=xl/sharedStrings.xml><?xml version="1.0" encoding="utf-8"?>
<sst xmlns="http://schemas.openxmlformats.org/spreadsheetml/2006/main" count="820" uniqueCount="576">
  <si>
    <t>1. Introduction - Single Site Audit Report</t>
  </si>
  <si>
    <t>BCI Chain of Custody Standard</t>
  </si>
  <si>
    <t>The BCI CoC Standard is the key framework that connects demand with supply of BCI Cotton and helps to support and incentivise farmers to adopt more sustainable practices.
The BCI CoC Standard incorporates four CoC model options: Mass Balance, Controlled Blending, Segregation (Multi-Country), and Segregation (Single Country). Segregation (Single Country) is applicable between farm and gin. Segregation (Single Country) and Mass Balance is applicable to raw cotton traders. For the rest of the supply chain, all CoC models, or a combination of CoC models are possible, including the existing Mass Balance model.</t>
  </si>
  <si>
    <t>How to use this document</t>
  </si>
  <si>
    <t xml:space="preserve">This document is designed for use during audit of BCI CoC Standard v1.2. The purpose is to improve the consistency and objectivity of audits carried out by BCI staff or third-party verifiers (hereafter refer to as the auditor). auditors shall complete the template in full, leaving blank only those sections that do not apply.
This checklist contains the following tabs:
1. Introduction
2. Audit Overview - the auditor should obtain basic information about the organisation under audit, as well as products that are covered within the scope. 
3. Audit Report-  contains the listed CoC requirements to be checked by the auditor. Please populate columns H to K for the grading, finding and relevant evidence of the corresponding clauses. Please do not edit columns E, F &amp; G. The template provides guidance for each requirement in the standard as well as suggested evidence and information to be reviewed by the auditor. This document should be used in conjuction with the monitoring and certification requirements document and other guidance. 
4. Audit summary - upon audit completion, the auditor should populate the audit overview tab with the key information and remarks from the audit. 
5. Audit attendance - please use this tab to record personnel who attend the audit 
6. Interviews - please use this to record personnel who are interviewed during the Audit, and their level of competency for each site which has been audited by the auditor. Please note that worker names can be withheld due to confidentiality. Please refer to guidance on this tab for details. 
7. Traceability exercise - please use this tab to record the results of the traceability exercise.
8. Transaction sampling - Auditors should use this tab to record the transactions that were reviewed on the BCI Platform and highlight sites information as well against each selected transaction. 
9. Subcontractor - Auditors should use this tab to populate findings based on subcontractor assessments that undertaken in line with the CoC-MAC. All non-conformities raised at the subcontractor shall be counted against the organisation going for certification 
9. Additional information - please use this tab to include any relevant information that is not covered elsewhere in the template.
10. Corrective Action Plan - The auditor should add the CoC requirement, finding against it, grading and severity. The organisation should add details of corrective action taken, person responsible, date of implementing corrective action and evidence for closing non-conformity based on applicable timeline, i.e., 30 days for major non-conformity and 60 days for minor non-conformity. For Critical non-conformity, the result will be negative. Refer to the CoC Monitoring and Certification Requirements for more guidance. This section along with the Tab 4 in pdf format can be shared with the organisation being audited.
</t>
  </si>
  <si>
    <t>All boxes highlighted in yellow are guidance and do not need to be completed by the Auditor</t>
  </si>
  <si>
    <t>All boxes highlighted in grey (where applicable) are required to be populated by the Auditor</t>
  </si>
  <si>
    <t xml:space="preserve">Please review  the guidance carefully and check for relevance of requirement based on organisation type </t>
  </si>
  <si>
    <t>2. Audit Overview</t>
  </si>
  <si>
    <t>Audit Information</t>
  </si>
  <si>
    <t>Name of the organisation being audited</t>
  </si>
  <si>
    <r>
      <t>Auditor</t>
    </r>
    <r>
      <rPr>
        <sz val="10"/>
        <color theme="1"/>
        <rFont val="Calibri"/>
        <family val="2"/>
        <scheme val="minor"/>
      </rPr>
      <t xml:space="preserve"> (Title / Name / Surname)</t>
    </r>
  </si>
  <si>
    <t>Auditing Organisation Name</t>
  </si>
  <si>
    <t>Purpose of Audit</t>
  </si>
  <si>
    <t>Type of Audit</t>
  </si>
  <si>
    <r>
      <t xml:space="preserve">Audit date </t>
    </r>
    <r>
      <rPr>
        <sz val="10"/>
        <color theme="1"/>
        <rFont val="Calibri"/>
        <family val="2"/>
        <scheme val="minor"/>
      </rPr>
      <t>(DD/MM/YYYY)</t>
    </r>
  </si>
  <si>
    <r>
      <t>Audit duration</t>
    </r>
    <r>
      <rPr>
        <sz val="10"/>
        <color theme="1"/>
        <rFont val="Calibri"/>
        <family val="2"/>
        <scheme val="minor"/>
      </rPr>
      <t xml:space="preserve"> (hh:mm)</t>
    </r>
  </si>
  <si>
    <t>In-person or remote audit</t>
  </si>
  <si>
    <t>BCP no./ ginner code</t>
  </si>
  <si>
    <r>
      <t xml:space="preserve">Main site address </t>
    </r>
    <r>
      <rPr>
        <sz val="10"/>
        <color theme="1"/>
        <rFont val="Calibri"/>
        <family val="2"/>
        <scheme val="minor"/>
      </rPr>
      <t>(Street, Town, Pincode)</t>
    </r>
  </si>
  <si>
    <t>Country</t>
  </si>
  <si>
    <r>
      <t xml:space="preserve">Management representative </t>
    </r>
    <r>
      <rPr>
        <sz val="10"/>
        <color theme="1"/>
        <rFont val="Calibri"/>
        <family val="2"/>
        <scheme val="minor"/>
      </rPr>
      <t>(Title/ Name/ Surname)</t>
    </r>
  </si>
  <si>
    <r>
      <t xml:space="preserve">Role of management representative </t>
    </r>
    <r>
      <rPr>
        <sz val="10"/>
        <color theme="1"/>
        <rFont val="Calibri"/>
        <family val="2"/>
        <scheme val="minor"/>
      </rPr>
      <t>(Designation)</t>
    </r>
  </si>
  <si>
    <t>Email id</t>
  </si>
  <si>
    <t xml:space="preserve">Mobile number </t>
  </si>
  <si>
    <r>
      <t xml:space="preserve">Translator Information </t>
    </r>
    <r>
      <rPr>
        <sz val="10"/>
        <color theme="1"/>
        <rFont val="Calibri"/>
        <family val="2"/>
        <scheme val="minor"/>
      </rPr>
      <t>(Fill only if Translation services have been used)</t>
    </r>
  </si>
  <si>
    <r>
      <t>Name of the Translator</t>
    </r>
    <r>
      <rPr>
        <sz val="10"/>
        <color theme="1"/>
        <rFont val="Calibri"/>
        <family val="2"/>
        <scheme val="minor"/>
      </rPr>
      <t xml:space="preserve"> (Title / Name / Surname)</t>
    </r>
  </si>
  <si>
    <r>
      <t xml:space="preserve">Organisation Name </t>
    </r>
    <r>
      <rPr>
        <sz val="10"/>
        <color theme="1"/>
        <rFont val="Calibri"/>
        <family val="2"/>
        <scheme val="minor"/>
      </rPr>
      <t>(Translation services acquired from)</t>
    </r>
  </si>
  <si>
    <t>Translator email id</t>
  </si>
  <si>
    <t>Audit scope details</t>
  </si>
  <si>
    <r>
      <t xml:space="preserve">BCP account type </t>
    </r>
    <r>
      <rPr>
        <sz val="10"/>
        <color theme="1"/>
        <rFont val="Calibri"/>
        <family val="2"/>
        <scheme val="minor"/>
      </rPr>
      <t>(Ginner/Trader/Non-lint Trader/Spinner/Integrated Spinner/ Vertically Integraed Spinner/ Fabric Maker/ Vertically Integrated Mill/ End-Product Manufacturer/ Sourcing Agent)</t>
    </r>
  </si>
  <si>
    <t>Primary activity</t>
  </si>
  <si>
    <r>
      <t xml:space="preserve">CoC model(s) </t>
    </r>
    <r>
      <rPr>
        <sz val="10"/>
        <color theme="1"/>
        <rFont val="Calibri"/>
        <family val="2"/>
        <scheme val="minor"/>
      </rPr>
      <t>(Mass Balance, Controlled Blending, Segregation - Single country, Segregation - Multi country)</t>
    </r>
  </si>
  <si>
    <t xml:space="preserve">Description of subcontracted activities </t>
  </si>
  <si>
    <t>Other activities at the site outside of verification scope</t>
  </si>
  <si>
    <t>For Ginner only:</t>
  </si>
  <si>
    <r>
      <t xml:space="preserve">Middlemen used? </t>
    </r>
    <r>
      <rPr>
        <sz val="10"/>
        <color theme="1"/>
        <rFont val="Calibri"/>
        <family val="2"/>
        <scheme val="minor"/>
      </rPr>
      <t>(Yes/No)</t>
    </r>
  </si>
  <si>
    <r>
      <t xml:space="preserve">Conventional cotton purchased? </t>
    </r>
    <r>
      <rPr>
        <sz val="10"/>
        <color theme="1"/>
        <rFont val="Calibri"/>
        <family val="2"/>
        <scheme val="minor"/>
      </rPr>
      <t>(Yes/No)</t>
    </r>
  </si>
  <si>
    <t>Start ginning date</t>
  </si>
  <si>
    <t>Finish ginning date</t>
  </si>
  <si>
    <r>
      <t xml:space="preserve">Capacity </t>
    </r>
    <r>
      <rPr>
        <sz val="10"/>
        <color theme="1"/>
        <rFont val="Calibri"/>
        <family val="2"/>
        <scheme val="minor"/>
      </rPr>
      <t>(No. of bales produced in previous season)</t>
    </r>
  </si>
  <si>
    <t>Average weight of bale (Kgs)</t>
  </si>
  <si>
    <t>Number of bales on day of assessment (BCI/ conventional)</t>
  </si>
  <si>
    <t>Percentage BCI sourced (%)</t>
  </si>
  <si>
    <r>
      <t>Average Gin Outturn</t>
    </r>
    <r>
      <rPr>
        <sz val="10"/>
        <color theme="1"/>
        <rFont val="Calibri"/>
        <family val="2"/>
        <scheme val="minor"/>
      </rPr>
      <t xml:space="preserve"> (GOT)</t>
    </r>
  </si>
  <si>
    <r>
      <t xml:space="preserve">Products listing </t>
    </r>
    <r>
      <rPr>
        <sz val="10"/>
        <color theme="1"/>
        <rFont val="Calibri"/>
        <family val="2"/>
        <scheme val="minor"/>
      </rPr>
      <t>(BCI related orders)</t>
    </r>
  </si>
  <si>
    <t>Raw Material Input</t>
  </si>
  <si>
    <t>Product Output</t>
  </si>
  <si>
    <t xml:space="preserve">For Traders only: storage facilities/ warehouses that are considered part of the site </t>
  </si>
  <si>
    <t>Site name</t>
  </si>
  <si>
    <t>Address</t>
  </si>
  <si>
    <r>
      <t xml:space="preserve">Primary contact details </t>
    </r>
    <r>
      <rPr>
        <sz val="10"/>
        <color theme="1"/>
        <rFont val="Calibri"/>
        <family val="2"/>
        <scheme val="minor"/>
      </rPr>
      <t>(Title/ Name/ Surname)</t>
    </r>
  </si>
  <si>
    <t>Primary contact Email id</t>
  </si>
  <si>
    <t>Primary contact Mobile number</t>
  </si>
  <si>
    <t xml:space="preserve">3. CoC Standard v1.2 - Audit Report Template </t>
  </si>
  <si>
    <t>Auditor (Title / Name / Surname)</t>
  </si>
  <si>
    <t>Audit date</t>
  </si>
  <si>
    <r>
      <t xml:space="preserve">Audit Outcome </t>
    </r>
    <r>
      <rPr>
        <sz val="9"/>
        <color rgb="FF000000"/>
        <rFont val="Calibri"/>
        <family val="2"/>
        <scheme val="minor"/>
      </rPr>
      <t>(Will auto-poulate once audit summary is completed)</t>
    </r>
  </si>
  <si>
    <t>Section</t>
  </si>
  <si>
    <t>Sub-section</t>
  </si>
  <si>
    <t>Requiement No.</t>
  </si>
  <si>
    <t>Requirement</t>
  </si>
  <si>
    <t>Auditor Guidance</t>
  </si>
  <si>
    <r>
      <t xml:space="preserve">Guidance on areas to observe and types of questions                               
</t>
    </r>
    <r>
      <rPr>
        <sz val="10"/>
        <rFont val="Calibri"/>
        <family val="2"/>
        <scheme val="minor"/>
      </rPr>
      <t>(Points to keep in mind while asking questions, note this is not an exhautive list)</t>
    </r>
  </si>
  <si>
    <r>
      <t xml:space="preserve">Initial audit Interpretation                                          
</t>
    </r>
    <r>
      <rPr>
        <sz val="11"/>
        <rFont val="Calibri"/>
        <family val="2"/>
        <scheme val="minor"/>
      </rPr>
      <t>(Initial audit will refer to audit done for the very first time before being onboarded to physical CoC models)</t>
    </r>
  </si>
  <si>
    <r>
      <rPr>
        <b/>
        <sz val="14"/>
        <color rgb="FF000000"/>
        <rFont val="Calibri"/>
        <scheme val="minor"/>
      </rPr>
      <t xml:space="preserve">Grading
</t>
    </r>
    <r>
      <rPr>
        <sz val="10"/>
        <color rgb="FF000000"/>
        <rFont val="Calibri"/>
        <scheme val="minor"/>
      </rPr>
      <t>(conforms / non-conformity / not applicable)</t>
    </r>
  </si>
  <si>
    <r>
      <t xml:space="preserve">Severity
</t>
    </r>
    <r>
      <rPr>
        <sz val="14"/>
        <rFont val="Calibri"/>
        <family val="2"/>
        <scheme val="minor"/>
      </rPr>
      <t>(Minor/Major/Critical))</t>
    </r>
  </si>
  <si>
    <t xml:space="preserve">Finding
</t>
  </si>
  <si>
    <r>
      <t xml:space="preserve">Evidence of non-conformity 
</t>
    </r>
    <r>
      <rPr>
        <sz val="10"/>
        <rFont val="Calibri"/>
        <family val="2"/>
        <scheme val="minor"/>
      </rPr>
      <t>Where applicable (In case of images or large files, please share it separately in the folder for concerned company)</t>
    </r>
    <r>
      <rPr>
        <b/>
        <sz val="14"/>
        <rFont val="Calibri"/>
        <family val="2"/>
        <scheme val="minor"/>
      </rPr>
      <t xml:space="preserve">
</t>
    </r>
  </si>
  <si>
    <t xml:space="preserve">2. Management System Requirments </t>
  </si>
  <si>
    <t xml:space="preserve">2.1 - General requirments </t>
  </si>
  <si>
    <t>2.1.1</t>
  </si>
  <si>
    <t>The organisation shall implement and maintain a documented management system that ensures its continuous conformity to all applicable requirements of this CoC Standard</t>
  </si>
  <si>
    <t xml:space="preserve">The auditor should verify that the organisation has a documented management system. This includes  policies, procedures, and records that demonstrate how compliance with the management system is maintained and updated. The auditor should assess whether these procedures are effective in order to meet the requirements of Section 2. </t>
  </si>
  <si>
    <t xml:space="preserve">Documented procedures
Defined roles and responsibilities
</t>
  </si>
  <si>
    <t>It should be possible to assess this at an initial audit</t>
  </si>
  <si>
    <t>2.1.2</t>
  </si>
  <si>
    <t>The management system shall be appropriate to the scale and complexity of the organisation’s certification scope.</t>
  </si>
  <si>
    <t xml:space="preserve">The auditor should ensure that the management system and the procedures within it are proportionate to the size of the organisation. For example, for larger organisations handling a high number of transactions, it would be expected that the organisation would have more structured systems, and larger teams to help implement the CoC. 
Organisations may embed management system requirements into their broader management systems, particularly when the organisation is certified to other CoC standards, such as Textile Exchange Content Claims Standard or GOTS. The management system should be clearly documented and comprehensively cover all requirements in section 2. </t>
  </si>
  <si>
    <t xml:space="preserve">CoC management system effectiveness
Sufficient number of staff in defined roles and responsibilities
Sufficient technical capacity of responsible person(s)
Sufficient systems to manage volumes, records etc.
</t>
  </si>
  <si>
    <t>The auditor should review whether the organisation has a management system and if elements of the BCI Chain of Custody requirements have been incorporated into this system.</t>
  </si>
  <si>
    <t>2.2 Responsibilities and Authorities</t>
  </si>
  <si>
    <t>2.2.1</t>
  </si>
  <si>
    <t xml:space="preserve">The organisation shall appoint a management representative who has overall responsibility and authority for the organisation’s compliance with all applicable requirements of this Standard. </t>
  </si>
  <si>
    <t>The auditor should should ensure the representative has a good knowledge of the site's processes and management system.</t>
  </si>
  <si>
    <t xml:space="preserve">Designated management representative availability 
Check for role and responsibilities of managment representative, designation, complete details
</t>
  </si>
  <si>
    <t>2.2.2</t>
  </si>
  <si>
    <t>The organisation shall identify and define the key personnel who are responsible for the implementation and management of each critical control point within the organisation’s site</t>
  </si>
  <si>
    <t xml:space="preserve">Auditors should ensure that personnel responsible for activities relating to the CoC have an awareness of the requirements that are applicable for their critical control point. 
Critical control points may include but are not limited to purchasing, warehousing and storage, claims and labelling. </t>
  </si>
  <si>
    <t xml:space="preserve">For each critical control point, note the name, job title, responsibility, training of the concerned personnel.
Check if personnel identified are part of a wider responsibilities document.     
                                                                                                                                                                                                                       Check for awareness level of personnel with regard to their role and areas of function. </t>
  </si>
  <si>
    <t>2.2.3</t>
  </si>
  <si>
    <t>The organisation shall formally communicate any changes in the management representative, or any other significant changes (such as organisation name change, change of ownership or contracting, change of address etc.) to their Certification Body by email within 15 calendar days of the change occurring.</t>
  </si>
  <si>
    <t>The auditor should verify that the organisation has communicated significant changes, and that this aligns with the information that the CB has on record about the organisation. Outdated details or unreported changes should be flagged for review</t>
  </si>
  <si>
    <t>Check for any recent change in management representative, ownership, address</t>
  </si>
  <si>
    <t xml:space="preserve">While the organisation would not have been able to communicate changes to the CB prior to the certification, the auditor should ensure the organisation's information is up-to-date and on record. </t>
  </si>
  <si>
    <t>2.3 - Training</t>
  </si>
  <si>
    <t>2.3.1</t>
  </si>
  <si>
    <t>The organisation shall implement a training plan, subject to annual review and supported by training records, which shall ensure that all relevant personnel are trained and competent in the applicable requirements of this Standard</t>
  </si>
  <si>
    <t xml:space="preserve">All staff implicated in the Chain of Custody should have received internal training and should be able to demonstrate an understanding of the CoC requirements that are relevant to their roles and responsibilities. Auditors may assess competency by interviewing staff that have a role in the CoC. 
The organisation should have a training plan for all staff with responsibilities for maintaining the CoC. The plan should specify training frequency, and log worker attendance. The level of training may vary depending on the role - some critical roles may require more formal training, while other staff may need to be informed only. 
For example, labelling teams should be aware of BCI's product eligibility requirements for label use to ensure that only qualifying products carry the claim. Similarly, staff working on production lines should be aware of BCI's requirements for product identification and traceability. 
 </t>
  </si>
  <si>
    <t xml:space="preserve">Check for:
1. Training Plan
2. Training records
3. Understanding of staff on key objectives and intended outcomes of the CoC Standard
4. Dates on training records align with when staff say they were trained
5. Review of training plan to check effectiveness
</t>
  </si>
  <si>
    <t>2.3.2</t>
  </si>
  <si>
    <t>All staff responsible for entering data on the BCP shall complete BCP training provided by BCI or BCI approved third party providers.</t>
  </si>
  <si>
    <t xml:space="preserve">This requirement applies specifically to staff members who are actively responsible for entering data into the BCP. BCI has an online training that is available for staff.
</t>
  </si>
  <si>
    <t>Assess competency of staff responsible for BCP 
Check for any sort of confirmation on completion of training by individuals responsible for using the BCP</t>
  </si>
  <si>
    <t>2.4 - Record Keeping</t>
  </si>
  <si>
    <t>2.4.1</t>
  </si>
  <si>
    <t>The organisation shall maintain accurate, complete, up-to-date, and accessible records covering all aspects of this Standard. The records shall be applicable to the scope of the organisation’s certification. Records shall include but are not limited to: 
a. Purchase records 
b. Stock records (material inputs and outputs) 
c. Production records 
d. Sales and distribution records 
e. Stock reconciliation records 
f. Outsourcing records</t>
  </si>
  <si>
    <t xml:space="preserve">The auditor should ensure that the organisation is maintaining all of the relevant documentation applicable to the CoC Standard. Auditors should review a sample of applicable records across a range of products, CoC models (where applicable), and dates. Records should be organised, accessible and contain sufficient levels of information. </t>
  </si>
  <si>
    <t xml:space="preserve">Check for availbility of relevant records listed, when they have been updated, and whether information contained within them aligns with other records. (e.g. purchasing, stock, and sales records) </t>
  </si>
  <si>
    <t xml:space="preserve">Organisations may or may not have records relating to the purchase and sale of BCI Cotton in line with CoC Standard, depending whether or not they have been involved in the programme yet. Auditors may ask the organisation how long they are currently retaining records for products outside the scope of the standard and ensure there is clear structure for maintaining these within their systems. </t>
  </si>
  <si>
    <t>2.4.2</t>
  </si>
  <si>
    <t xml:space="preserve">The organisation shall maintain all applicable records for a minimum of three (3) years. </t>
  </si>
  <si>
    <t>Organisations should record either paper or electronic copies for a minimum of 3 years, however they may be kept longer in accordance with local regulatory requirements or the organisation's internal policy.</t>
  </si>
  <si>
    <t>Check for retention period of all records related to the CoC Standard and its implementation 
Check if they have a system that can maintain and manage all relevant documentation for a period of 3 years.</t>
  </si>
  <si>
    <t xml:space="preserve">The organisation may not have records relating to the purchase and sale of BCI Cotton. Auditors should instead ask how long they retain records for for products outside the standard’s scope and request evidence of how these records are stored. The organisation should be able demonstrate that they have a system that can maintain records for at least 3 years. </t>
  </si>
  <si>
    <t>2.5 Complaints</t>
  </si>
  <si>
    <t>2.5.1</t>
  </si>
  <si>
    <t>The organisation shall establish and maintain a procedure for the effective handling and resolution of complaints relating to the organisation’s implementation of the BCI CoC Standard.</t>
  </si>
  <si>
    <t xml:space="preserve">The auditor should confirm that the organisation has a procedure in place to manage complaints or concerns specifically related to the sale and purchase of BCI Cotton within the scope of the CoC.
The complaints procedure may be integrated into a broader organisational complaints system. However, only complaints that relate to the organisation’s implementation of the CoC Standard are considered within scope for the purposes of demonstrating compliance with this requirement. The procedure should include the following elements for: 
- Personnel who are responsible for handling complaints
- A clear and accessible way for clients to make a complaint                                                                                           
- A timeframe for responding to complaints
- A process for investigating complaints 
- A consistent way of tracking a documenting complaints received
Organisations should document complaints, and record how they were investigated and resolved. </t>
  </si>
  <si>
    <t xml:space="preserve">Organisation has a documented procedure for receiving and resolving stakeholder complaints
</t>
  </si>
  <si>
    <t>The organisation should have a clearly defined and effective complaints handling process but will likely not have any instances of handling complaints relating to the CoC Standard.</t>
  </si>
  <si>
    <t>2.6 - Control of Non-Conforming Products</t>
  </si>
  <si>
    <t>2.6.1</t>
  </si>
  <si>
    <t>The organisation shall ensure that an effective mechanism is in place for handling non_x0002_conforming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</si>
  <si>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The organisation should demonstrate that they have processes for identifying, quarantining and handling non-conforming product. This may include product with incorrect or incomplete documentation, product for which CoC or identification has been broken or physical product that is being sold as BCI but has been sourced from non-certified suppliers. 
The process may include: 
Identifying - visual inspection of all inbound goods and relevant documentation (this may be on a sample basis)
Quarantining - segregating non-conforming product away from other inventory
Handling - ensuring that non-conforming product is dealt with appropriately e.g. verifying CoC status, or selling without a BCI claim if it cannot be verified. The organisation should record all instances of non-conforming product, as well as detailing the cause and outcome.
Auditors should note: In cases where an organisation has sold non-conforming product with a BCI claim, there is no requirement for a formal product recall procedure under the Chain of Custody Standard. However, the organisation must demonstrate remediation, including maintaining records of the incident and implementing measures to prevent recurrence. This may involve identifying the root cause, reviewing procedures, and making necessary adjustments to controls or staff training.</t>
  </si>
  <si>
    <t>Organisation's understanding towards their obligations should non-conforming product be identified or discovered.
Processes and person(s) responsible for the handling of non-conforming product
Records of identified non-conforming products prior to or after sale of a product with a BCI claim and process of managing it
Procedure to review purchase transactions and declare sale transactions as conventional if non-conforming product is deduced</t>
  </si>
  <si>
    <t xml:space="preserve">The organisation should have a process for handling non-conforming product but may not have any instances of handling non-conforming product relating to the BCI CoC Standard. </t>
  </si>
  <si>
    <t>2.7 - Outsourcing</t>
  </si>
  <si>
    <t>2.7.1</t>
  </si>
  <si>
    <t>Ginning and spinning activities for Physical BCI Cotton shall only be sub-contracted to organisations certified against the Chain of Custody Standard.</t>
  </si>
  <si>
    <t>Auditors should verify that any subcontracted ginning or spinning of Physical BCI Cotton is carried out only by organisations with a valid BCI CoC certificate. This includes reviewing the participant’s subcontractor list, checking that each subcontractor holds a current certificate covering the relevant activities.</t>
  </si>
  <si>
    <t>Review certified organisation lists on the BCI website to ensure that subcontractors that conduct ginning and spinning are certified
Review outsourcing and purchasing records to ensure subcontractor lists align with actual records, noting any changes or discrepancies</t>
  </si>
  <si>
    <t xml:space="preserve">The organisation may have outsourced to non-certified ginners and spinners previously, but should not at the time of the audit. 
</t>
  </si>
  <si>
    <t>2.7.2</t>
  </si>
  <si>
    <t xml:space="preserve">Throughout all stages of outsourcing the organisation shall maintain legal ownership of the goods. </t>
  </si>
  <si>
    <t>Organisations are considered to be legal owners if they issue invoices related to the sale of physical BCI product and collect payment for the sale of such products, or are able to demonstrate their financial ownership of materials based on other documentation, such as transfer slips and contracts.</t>
  </si>
  <si>
    <t>Check if enforceable agreements or contracts covering the outsourced process are signed with each contractor
Terms and conditions of such contracts and whether they cover ownership of goods</t>
  </si>
  <si>
    <t xml:space="preserve">Is the organisation aware that they have to maintain legal ownership of all outsourced goods? 
Does the organisation currently maintain legal ownership of outsourced goods? Are there any examples of other non-BCI products that are outsourced and the organisations ability to maintain ownership throughout.
What enforcable agreements does the organisation have with its subcontractors? 
</t>
  </si>
  <si>
    <t>2.7.3</t>
  </si>
  <si>
    <t>The organisation shall provide sufficient information and training to the sub-contractor to ensure that no uncontrolled mixing of BCI Cotton and Non-BCI Cotton takes place.</t>
  </si>
  <si>
    <t xml:space="preserve">For subcontractors who are certified against the CoC Standard, the organisation is not required to provide additional training. The auditor may crosscheck the CoC certification status of subcontractors via BCI provided lists that are published on the website. 
For subcontractors who are not certified to the CoC Standard, the organisation should ensure that the subcontractor has sufficient understanding, knowledge and support to adhere to relevant segregation requirements outlined in the Standard. The extent of this training will be informed by the type of activity that is being subcontracted. Organisations should maintain evidence of any training that has carried out - this may be kept within more general training records.   </t>
  </si>
  <si>
    <t>Training and content of training for subcontractors to fully understand the relevant BCI Chain of Custody requirements. 
Process for training, training date and competence of sub-contractor post training 
Documented procedure for outsourced processes and the communication of the same to outsourced contractor</t>
  </si>
  <si>
    <t xml:space="preserve">The auditor may investigate existing relationships with subcontractors to determine the level of support the organisation provides. The auditor should ask to see existing contracts, agreements, subcontractor training plans, subcontractor communication records to ensure that the organisation can adhere to the requirement.
</t>
  </si>
  <si>
    <t>2.7.4</t>
  </si>
  <si>
    <t xml:space="preserve">The organisation shall maintain an up-to-date list of all sub-contractors, which includes
a. Name, address, and contact details of each sub-contractor
b. Outsourced activity being performed 
c. Frequency of the outsourced activity being performed </t>
  </si>
  <si>
    <t xml:space="preserve">The organisation should have a centralised list for the  tracking all subcontractors that are handling physical BCI product. </t>
  </si>
  <si>
    <t xml:space="preserve">List of all contractors used for the processing or physical handling of the BCI products
Type of information detailed on this list
</t>
  </si>
  <si>
    <t>The organisation may not have a list of all subcontractors who are handling or processing physical BCI, but the organisation should demonstrate it has procedures to maintain up-to-date information about all subcontractors they are working with. The auditor should ask to see these lists in order for the organisation to demonstrate adherence against the requirement. Lists should be complete, capture relevant information and be up-to-date.</t>
  </si>
  <si>
    <t>2.7.5</t>
  </si>
  <si>
    <t>The organisation shall inform the Certification Body and provide details of any outsourced activities before commencing the activity for the first time.</t>
  </si>
  <si>
    <t>Auditors should ensure that the organisation has informed the Certification Body of outsourced activities relating to the CoC.
Auditors should also ensure that organisations only report subcontracting arrangements that impact the Chain of Custody. There is no requirement to notify the auditor of subcontracted activities that are not related to, or do not affect the scope of the CoC.</t>
  </si>
  <si>
    <t xml:space="preserve">Since no previous notification is expected at this stage, the focus is on ensuring the organisation understands the requirement and has a clear plan to comply when applicable
</t>
  </si>
  <si>
    <t>2.7.6</t>
  </si>
  <si>
    <t>The sub-contractor shall be a separate legal entity and not have the same common ownership as the organisation.</t>
  </si>
  <si>
    <t xml:space="preserve">When subcontracting to another organisation, the organisation should be a separate legal entity. This requirement ensures there is a clear outsourcing relationship rather than internal delegation within the same ownership structure.
</t>
  </si>
  <si>
    <t>Review list of subcontractors
Ask organisation to confirm subcontractors are not subsidiaries, sister companies etc.
Where required or when unclear, the auditor may request evidence of separate legal separation</t>
  </si>
  <si>
    <t>2.7.7</t>
  </si>
  <si>
    <t>Except for brands who are outsourcing the warehousing and storage of finished goods, the organisation shall establish a signed agreement with each sub-contractor, defining the scope of the outsourced activity, and specifying that the sub-contractor shall: 
a. Commit to following all applicable requirements covered by the terms of the agreement. 
b. Maintain accurate records of all inputs, production records and outputs of BCI Cotton product covered by the scope of the agreement. 
c. Not further outsource the activity. 
d. Agree to allow full access to their site(s), to enable both 2nd and 3rd party audits of the activity within the scope of the agreement to take place, if appropriate.</t>
  </si>
  <si>
    <t>The auditor should review a sample of signed agreements based off of the list of subcontractors outlined in 2.7.4. The auditor should ensure the agreement includes sufficient levels of detail, and outlines the subcontractors commitment to meeting the requirements in the CoC Standard. 
The organisation should have agreements for all subcontractors that are handling physical BCI Cotton. For the purpose of this standard, outsourcing also includes organisations that are responsible for off-site temporary storage facilities.</t>
  </si>
  <si>
    <t xml:space="preserve">Check if the organisations has a signed declaration in place with subcontractors handling BCI orders. 
Review scope of agreement
Action taken to ensure that the subcontractors comply with the requirements of the CoC Standard
Access to type of records and site as per requirement
Systems in place to check records against prodcution for volume reconciliation and to prevent further outsourcing </t>
  </si>
  <si>
    <t xml:space="preserve">The organisation may not have signed agreements with subcontractors specifically relating to BCI orders, but it is important that the organisation demonstrates that they have a process for working with subcontractors, which at a minimum includes a signed agreement outlining the scope and expectations of the subcontracting relationship. What expectations does the organisation have of subcontractors based on existing agreements? 
</t>
  </si>
  <si>
    <t>2.7.8</t>
  </si>
  <si>
    <t>The organisation shall maintain sole responsibility for entering all purchase and sales transactions on the BCI Platform.</t>
  </si>
  <si>
    <t>For subcontractors who have access to the BCP, at no point should they be responsible for transfer materials to subcontractors on the BCI Platform. For organisations that use subcontractors, when carrying out a transaction review on the BCP, the should auditor should review a minimum of 1 transaction where production processes have been subcontracted, and ensure that the organisation has maintained responsibility for the purchase and sales transactions.</t>
  </si>
  <si>
    <t xml:space="preserve">Check for persons responsible for operating BCP and whether any staff/ employee of outsourced contractor has access or not. 
</t>
  </si>
  <si>
    <t xml:space="preserve">Is the organisation aware that subcontractors should not enter any purchase or sales information and this should all be done by the organisation themselves? 
What processes does the organisation have to ensure staff and subcontractors are made aware of this requirement?
</t>
  </si>
  <si>
    <t>2.8 - Self-assessment</t>
  </si>
  <si>
    <t>2.8.1</t>
  </si>
  <si>
    <t>The organisation shall conduct an annual self-assessment using a template provided by BCI, covering all activities within the scope of certification, including outsourced activities if applicable.</t>
  </si>
  <si>
    <t xml:space="preserve">The organisation should have shared an annual self-assessment with BCIno later than twelve (12 months) after the submission of the previous self-assessment or entry to the CoC programme. </t>
  </si>
  <si>
    <t>Written procedure for conducting self-assessments
Frequency and scope of this self-assessment
Persons repsonsible for the self-assessment and their knowledge and competency to complete the same</t>
  </si>
  <si>
    <t xml:space="preserve">Organisations are not mandated to perform an annual self-assessment prior to being certified against the CoC Standard. However, there should at a minimum be a procedure for how self-assessments are conducted. Where applicable, the BCI self-assessment may be included with other self-assessment activities the organisation undertakes. </t>
  </si>
  <si>
    <t>2.8.2</t>
  </si>
  <si>
    <t>Any non-conformities identified during the self-assessment process shall be addressed and resolved within 90 calendar days of the self-assessment taking place.</t>
  </si>
  <si>
    <t xml:space="preserve">Auditor should confirm that the organisation has a process in place to review, address, and resolve any non-conformities identified in the annual self-assessment within 90 calendar days. This should be embedded within the self-assessment process. 
</t>
  </si>
  <si>
    <t>During the audit, CBs can check:
- Documentation or records showing how non-conformities were identified and addressed.
- Evidence that corrective actions were implemented within the required timeframe (e.g. updated .
If non-conformities remain unresolved beyond 90 days, CBs should assess whether the organisation has justifiable reasons for delays and a clear plan for completion</t>
  </si>
  <si>
    <t xml:space="preserve">Organisations are not mandated to perform an annual self-assessment prior to being certfidied against the CoC Standard. However, there should at a minimum be a procedure for how self-assessments are conducted and how the organisation will look to address and resolve non-conformities identified throughout the process.  </t>
  </si>
  <si>
    <t>2.8.3</t>
  </si>
  <si>
    <t>The results of the self-assessment process shall be shared with the organisation’s Certification Body</t>
  </si>
  <si>
    <t xml:space="preserve">The organisation shall submit the outcome of the self-assessment process with the Certification Body upon completion </t>
  </si>
  <si>
    <t xml:space="preserve">Has the organisation submitted a self-assessment to the CB annually? </t>
  </si>
  <si>
    <t xml:space="preserve">Organisations are not mandated to perform an annual self-assessment prior to being certfified against the CoC Standard and therefore the CB will not have any of the self-assessments on record. At a minimum, submission of the self-assessment to the CB should be embedded within the self-assessment process. </t>
  </si>
  <si>
    <t>2.9 - Management Review</t>
  </si>
  <si>
    <t>2.9.1</t>
  </si>
  <si>
    <t>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</si>
  <si>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 xml:space="preserve">The organisation should carry out management reviews discussing keys components of the Chain of Custody at least annually. The organisation is expected to maintain and evidence records of this review through agenda, minutes, attendees, discussions/minutes, correct actions and follow-ups. 
For small sized enterprises (less than 10 full-time employees), the management review may consist of an annual meeting with staff with responsibilities for maintaining the CoC, to review how it is being implemented. For larger organisations, the auditor should ensure the meeting was attended by key management personnel. </t>
  </si>
  <si>
    <t xml:space="preserve">Last management review and who was repsonsible for the same
Management reviews are attended by and what are their roles. Scope of the review and  records of the same
Check for minutes of the meeting if recorded and check if there were any outcomes from the review and how they were implemented 
Procedures in place to recommend changes, improvement, take preventive actions, manage resources for effective implementation. </t>
  </si>
  <si>
    <t>Organisations are not mandated to perform a management review prior to being verified against the CoC Standard. However, they should be capable of exhibiting alternative methods through which management take responsibility to review their site's operations and proactively take measures to enhance their practices, particularly those related to integrity and CoC. One way to demonstrate this is by demonstrating that the organisation has carried out a management review process through a peer CoC scheme. The auditor must verify that the organisation has carried out a management review at least 12 months before the scheduled site audit.</t>
  </si>
  <si>
    <t>3.  Purchasing, Material Receipt, Storage and Production</t>
  </si>
  <si>
    <t>3.1 - Purchasing</t>
  </si>
  <si>
    <t>3.1.1</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</si>
  <si>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</si>
  <si>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The organisation should maintain up-to-date list of suppliers they are purchasing physical BCI from. auditors may crosscheck this against BCI provided lists. The organisation should update this list at a regular frequency (either when there is a change in the supplier list or at a certain time cadence).</t>
  </si>
  <si>
    <t xml:space="preserve">Check for an up to date list with information of all suppliers including middlemen. Note the type of information recorded and the way it is recorded.
</t>
  </si>
  <si>
    <t>Organisations might not possess information about the suppliers from whom they will procure BCI. However it is crucial for the organisation to demonstrate the process they have established for managing and monitoring their suppliers, as well as the types of products they source. In order to demonstrate compliance with this requirement, the organisation must present the information they presently maintain about their suppliers, and the auditor should evaluate whether it is comprehensive and adequate.</t>
  </si>
  <si>
    <t>3.1.2</t>
  </si>
  <si>
    <t>For ginners purchasing BCI Cotton from intermediaries, the ginner shall in addition: 
a. Maintain an up-to-date list of the names and contact information for intermediaries from which BCI Cotton is purchased. 
b. Establish a signed agreement with each intermediary, stating that the intermediary will commit to segregating BCI Cotton from all other cotton types and partake in training sessions provided by the gin, or BCI, when required. 
c. Ensure that all intermediaries are aware of applicable CoC requirements relating to segregation and obtaining purchase information from farmers. 
d. Obtain records from each intermediary of their relevant purchases from BCI Farmers, including the farmer name and/or code, date of purchase, farmer village name (where applicable) and volume.</t>
  </si>
  <si>
    <t>Ginners should maintain up-to-date list of middlemen they are purchasing physical BCI from including.  The organisation should update this list at at the beginning of the ginning season. 
The organisation should have conducted due diligence to understand if middlemen have appropriate systems in place to prevent the mixing of physical BCI and conventional cotton. This may include questioning middlemen, inspecting vehicles and processes and educating middlemen on the importance of segregation. BCI have made training materials available that can be used by gins to train middlemen. Ginners should document and evidence any middlemen training that occurs. 
Ginners may also ask middlemen sellingBCI to sign a declaration stating that they commit to keep cotton sourced from licensed BCI Farmers separate from conventional cotton, at all stages of handling, should they seek to sell it as BCI Cotton. 
When selling physical BCI Cotton, the middleman should issue proof of purchase with three copies - one for the farmer, one for the middleman and one for ginner. Ginners should maintain copies of all purchase receipts from middlemen.</t>
  </si>
  <si>
    <t>For Ginners - 
Check on awareness of middlemen about BCI and its segregation requirements
Information availbale with middleman to help them identify BCI licensed producers
Ways in which middlemen transport physical BCI from farm to gin
Systems to keep physical BCI separate from conventional cotton
Ability to provide receipts / evidence of their purchases of BCI</t>
  </si>
  <si>
    <t>If the ginner is operating against the BCI Chain of Custody Guidelines v1.4 they should be able to provide this information as per requirement 2.2.4 of those guidelines. Even if they are not an existing ginner it should be possible for the ginner to show the records and documentation required here.</t>
  </si>
  <si>
    <t>3.2 - Material Receipt</t>
  </si>
  <si>
    <t>3.2.1</t>
  </si>
  <si>
    <t>For purchases of Physical BCI Cotton or Mass Balance orders the organisation shall receive from the supplier a document, or a range of documents that, at a minimum, provide the following information: 
a. Customer identification 
b. Farmer code or organisation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</si>
  <si>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 xml:space="preserve">The auditor should review a sample of inbound transaction documentation to ensure that key data points between a. and h. are met. </t>
  </si>
  <si>
    <t xml:space="preserve">Types of documents that accompany purchased goods for BCI Orders (physical or mass balance) from suppliers?
Check whether documents indicate information relating to a. to h. of this clause
</t>
  </si>
  <si>
    <t>Organisations will not possess documentation from physical BCI orders. However, the auditor should review a sample of inbound transaction documentation to ensure that they are capturing data points a. to g. in 3.2.1. The auditor should also specify the types of documentation that the organisation is receiving alongside purchased goods.</t>
  </si>
  <si>
    <t>3.2.2</t>
  </si>
  <si>
    <t>The organisation shall implement a system to ensure all records on the BCP remain accurate and up-to-date.</t>
  </si>
  <si>
    <t>The auditor should ensure the organisation is maintaing records related to inbound BCI orders. For each transaction received of BCI product, the organisation should be able demonstrate they have maintained relevant documentation that captures the data points outlined in 3.2.1</t>
  </si>
  <si>
    <t xml:space="preserve">How does the organisation maintain these records? How often are they updated?
Does the organisation have a process for managing and storing records?
</t>
  </si>
  <si>
    <t>Organisations will not possess reocords from physical BCI orders. However, the auditor should review how the organisation is maintaining records for both the purchase of products outside the scope of verification, or for how these are currently being maintained for mass balance. The auditor should determine whether these records are sufficient and whether the organisation has a process for keeping them up-to-date.</t>
  </si>
  <si>
    <t>3.2.3</t>
  </si>
  <si>
    <t>Organisations operating as ginners shall maintain the following documents and records related to the purchase and handling of BCI Cotton (where applicable): 
a. Farmer/producer list 
b. Purchase slips, purchase records, or farmer pay slips 
c. Gate entry pass/slip 
d. Weighbridge slip (including seller information, date, time, and weight) 
e. Procurement or arrival register 
f. Heap registers 
g. Bale register/ pressing register 
h. Processing records/ confirmation of ginner outturn ratio 
i. Copy of outsourcing arrangement and sub-contractor declarations</t>
  </si>
  <si>
    <t xml:space="preserve">The auditor should ensure the ginner is maintaing records related to the purchasing and process of physical BCI. </t>
  </si>
  <si>
    <t xml:space="preserve">For Ginner -
Documented process for BCI procurement
Types of documents maintained
Process of purchase of BCI, document types available if purchase from middlemen or open agro-commodity market
</t>
  </si>
  <si>
    <t>For Ginners that are already operating against v1.4 of the BCI Chain of Custody Guidelines they should be able to demonstrate that they are retaining some of this documentation as per requirement 2.1.3 of the guidelines.</t>
  </si>
  <si>
    <t>3.2.4</t>
  </si>
  <si>
    <t>Organisations operating as ginners shall provide receipts to farmers where BCI Cotton is purchased directly from BCI farmers. Receipts shall include buyer/ seller name, AAV code (where applicable) and/or farmer code, village (where applicable), date, and quantity.</t>
  </si>
  <si>
    <t>Ginners should ensure that they are providing all information outlined in 3.2.4 in the form of a receipt. The auditor may ask the organisation to show an example of a receipt that they provide to farmers. As well as providing the receipt, the ginner should maintain a record of the sale. 
For ginners purchasing from middlemen, the middleman should issue proof of purchase with three copies - one for the farmer, one for the middleman and one for ginner. Ginners shouldalso  maintain copies of all purchase receipts from middlemen.</t>
  </si>
  <si>
    <t>Process for identification of  BCI licensed farmers, whether PP/PU staff are involved in verification
. 
Process to issue the receipt to the farmer and the information included in it.
Process for receiving the Annual Authorized Volume (AAV codes)/ License codes to enter them into the BCP</t>
  </si>
  <si>
    <t>For Ginners that are already operating against v1.4 of the BCI Chain of Custody Guidelines they should be able to demonstrate that they are retaining some of this documentation as per requirement 2.2.3 of the guidelines.</t>
  </si>
  <si>
    <t>3.3 - Product Storage and Production</t>
  </si>
  <si>
    <t>3.3.1</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</si>
  <si>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Temporal separation of materials 
c. Physical identification of materials</t>
  </si>
  <si>
    <t>The organisation must demonstrate that it has systems in place to maintain the segregation of physical BCI, particularly if there is conventional cotton on-site at the same time. It is important the organisation shows a clear procedure and efforts to control the risk of subsitution and mixing of physical BCI and conventional product, through material receipt purchase and sale. 
It is up to the organisation to determine which of the following methods (a. to c.) in 3.3.1 are most appropriate for site's operations, based on their technical resources and operational reality. Some organisation may use all of or a combination of the listed segregation methods. Examples of these methods can be found below: 
a. Physical separation of materials - different warehousing, piles, stacks, heaps, production lines for BCI and conventional product
b. Temporal separation of materials - alternating between the processing or handling of heaps/batches/lots of physical BCI and conventional cotton. Organisations aren't expected to clean out machines, but one production cycle should have finished before a new one is started
c. Physical identification of materials - labelling systems, colour-coded systems, signs, chalkboards, posters, barcodes, RFID systems</t>
  </si>
  <si>
    <t>Procedure to ensure BCI is kept segregated (physical and/or temporal separation, physical identification) at each stage of purchase, receipt, storage, processing, transport, and handling of BCI.
Type of storage facilities (or purchasing offices) where BCI might be kept and processes to prevent mixing and steps taken to rectify if mixing occurs</t>
  </si>
  <si>
    <t>The auditor should be able to review if the organisation has one or more of these segregation methods and be able to verify the effectiveness of this system.</t>
  </si>
  <si>
    <t>3.3.2</t>
  </si>
  <si>
    <t>Organisations operating as ginners shall ensure the following information is physically displayed on each BCI Cotton bale that is produced: 
a. Identification of the ginning factory 
b. A unique reference that links the bale to a specific production batch 
c. Clear identification that the bale is BCI Cotton (or of an equivalent Benchmark Standard)</t>
  </si>
  <si>
    <t xml:space="preserve">Once the ginning process has been complete, the auditor should ensure that each bale of BCI Cotton carries information that allows it to be uniquely identified. Each bale tag should carry the information in the data points listed. 
The CB should check to ensure the reference links to production batch or lot. 
</t>
  </si>
  <si>
    <t>Observe  bales in the warehouse or storage areas.
Check that the ginning factory is identified (name, code, or logo).
Check for a unique batch or reference number linking the bale to production records.
Verify that the bale clearly shows it is BCI Cotton or equivalent.</t>
  </si>
  <si>
    <t xml:space="preserve">For gins in production, the organisation should be able to demonstrate the process for how bale tags are applied to the cotton bale. For gins that may not be in production, the organisation should be able to demonstrate the process for how these tags are applied and the applicable data points. </t>
  </si>
  <si>
    <t>4. Sales and Goods Out</t>
  </si>
  <si>
    <t>4.1.1</t>
  </si>
  <si>
    <t>For every sale and delivery of Physical BCI Cotton or Mass Balance orders to another commercial entity, the organisation shall provide the customer with a document, or a range of documents, (for example sales invoices, deliver/shipment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shipment information 
h. The applicable CoC supply chain model</t>
  </si>
  <si>
    <t xml:space="preserve">The auditor should ensure that for each outbound transaction the organisation is capturing the key data pints in 4.1.1, and providing their customers sufficient information to continue the CoC. These data points may be captured in one or multiple documents. The auditor should review a sample of outbound transactions, and ensure the organisation is meeting these data points. The organisation should provide their customer with a physical copy of the document(s), as well as uploading a minimum of one piece of documentation to the BCP per transaction that captures this information. </t>
  </si>
  <si>
    <t xml:space="preserve">System or mechanism used by the site for documenting goods out, types of documents accompanying sales and good out
Whether documents indicate information relating to (a) to (h) of this clause 
</t>
  </si>
  <si>
    <t>Organisations will not have provided documentation to customers for physical BCI orders. However, the auditor should review a sample of outbound transaction documentation to ensure that they are capturing data points a. to g. in 4.1.1. The auditor should also specify the types of documentation that the organisation is providing customers with, and ensure that this is a sufficient level of information to allow the CoC to be continued.
For sites that are already operating against v1.4 of the BCI Chain of Custody Guidelines they should be able to demonstrate that they are retaining some of this documentation as per requirement 2.4.5 (ginners) and 3.2.8 (other supply chain actors) of the guidelines.</t>
  </si>
  <si>
    <t>4.1.2</t>
  </si>
  <si>
    <t>Except for brands, for each sale of Physical BCI Cotton, the organisation shall enter the transaction into the BCP and upload a corresponding commercial document(s) that includes the following information: 
a. Customer identification 
b. The organisation’s name as the supplier of the material 
c. Product description or specification 
d. Unique product identification or reference code/number (e.g. lot number) 
e. Volume or quantity of product(s) 
f. Shipment date 
g. Applicable CoC supply chain model</t>
  </si>
  <si>
    <t xml:space="preserve">The auditor should ensure that for each outbound transactions of Physical BCI Cotton, the organisation is properly recording the information on the platform alongside complete and accurate supporting documentation. </t>
  </si>
  <si>
    <t xml:space="preserve">Check whether documents have been uploaded to transactions
Check whether the data points listed in requirement 4.1.2 are captured within the document </t>
  </si>
  <si>
    <t xml:space="preserve">The organisation may not have sent any transactions on the BCP if they are new to the certification programme or were operating against a different version of the CoC Standard . </t>
  </si>
  <si>
    <t>4.1.3</t>
  </si>
  <si>
    <t xml:space="preserve">The organisation shall ensure Better Cotton is not double-claimed with another certification or sustainability programme. </t>
  </si>
  <si>
    <t>Auditors should verify that the organisation has controls in place to prevent double-claiming of the same cotton fibre under both, the Better Cotton Standards and another cotton certification or sustainability programme. The intent of this requirement is to ensure that the same cotton material is not counted or marketed as compliant with multiple standards. 
This requirement does not apply to products containing blends of different materials certified under different schemes (e.g. Recycled Polyester and Better Cotton), where the claims pertain to distinct components and are clearly separable.</t>
  </si>
  <si>
    <t>The auditor may check: 
- Internal guidance and policies on claims
- Checking whether the organisation sources any cotton certified under other sustainability programmes and, if so, how they determine which claim to apply.</t>
  </si>
  <si>
    <t xml:space="preserve">As the organisation will not be using any labels for Physical BCI Cotton, the initial audit should focus on preparedness and verifying that the organisation undrstands the requirement and has a requirement embedded within its procedures that prevent double-claiming. </t>
  </si>
  <si>
    <t>4.1.4</t>
  </si>
  <si>
    <t>The organisation shall ensure that all claims are made in line with the Better Cotton Claims Framework</t>
  </si>
  <si>
    <t xml:space="preserve"> The auditor should ensure that the organisation is meeting the requirements of the Claims Framework, including the key elements: 
- Reviewing the organisation's organisational claims (where applicable)
- Reviewing the organisation on-product claims (where applicable)
</t>
  </si>
  <si>
    <t xml:space="preserve">The CB should check: 
- Whether existing claims meet the requirements of the Claims Framework (this may include reviewing a sample) 
- What internal processes or approval steps the organisation has in place and whether the organisations understands when claims require approval from BCI. </t>
  </si>
  <si>
    <t>If it’s the initial audit and no claims have been made yet, the focus should be on preparedness - ensuring the organisation has the knowledge, processes, and internal oversight in place to make compliant claims in the future.</t>
  </si>
  <si>
    <t xml:space="preserve">4.1.5 </t>
  </si>
  <si>
    <t>Organisations applying BCI Labels to finished products (e.g. end-product manufacturers) shall establish and implement a process for verifying that the purchasing brand holds a valid CoC certification prior to the label being applied.</t>
  </si>
  <si>
    <t xml:space="preserve">It is the responsibility of the organisation who is applying the BCI Label to ensure that their customer is eligible for use of the label. This control helps to ensure only certified brands are able to use the label, and prevents brands that are not certified sourcing BCI cotton products claimed as physical.
The requirement focus on procedure and controls - this may mean: 
- Checking that brands are certified via the BCI website
- Requesting copies of scope certificates when PO orders are submitted </t>
  </si>
  <si>
    <t xml:space="preserve">Check BCI Labels in the factory and ensure they come from certified brands
Review any processes or previous email requests for scope certificates from brands
</t>
  </si>
  <si>
    <t xml:space="preserve">If the supplier has yet to be certified and hasn't processed any BCI Cotton products, or is certified but hasn't received orders requesting the label, the focus should be preparedness and ensuring the organisation has sufficient understanding. </t>
  </si>
  <si>
    <t>5. Volume Reconcilation</t>
  </si>
  <si>
    <t>5.1.1</t>
  </si>
  <si>
    <t>The organisation shall maintain records that quantify volumes of input and output material at site level at all times.</t>
  </si>
  <si>
    <t xml:space="preserve">Organisations should maintain sufficient purchase, production and sales records to support accurate volume reconciliation of BCI products. The organisation should keep a range of documentation that may be used to demonstrate volumes entering and leaving a site. auditors should request to see multiple documentation types as evidence. Documentation types may include, but are not limited to: 
- Receiving logs
- Invoices
- Purchase orders
- Weighbridge tickets
- Inventory reports
- Bill of lading
- Processing / production records
- Batch records
- Shipping documents
- Sales contracts
- Transaction receipts
auditors should note that the type of records that the organisation maintains will depend on their size, scope, geography and production type.
</t>
  </si>
  <si>
    <t>System or mechanism used to track volumes of BCI input and output material at site. 
Types of records of BCI inputs and outputs available
Management and tracking of inventory.</t>
  </si>
  <si>
    <t xml:space="preserve">The organisation should demonstrate that it has volume reconciliation practices at their site, and that they are maintaining appropriate documentation to evidence this. </t>
  </si>
  <si>
    <t>5.1.2</t>
  </si>
  <si>
    <t>It is the organisation’s responsibility to ensure that their site(s) are accurately listed in the BCP.</t>
  </si>
  <si>
    <t>Site information including key contact, address, supplier type should be up-to-date and relevant on the BCP</t>
  </si>
  <si>
    <t>Check whether updated details of location/ address of site matches with that listed on BCP.</t>
  </si>
  <si>
    <t>For an initial audit this would not be applicable as they do not get access until they have successfully passed the audit.</t>
  </si>
  <si>
    <t>5.1.3</t>
  </si>
  <si>
    <t>The organisation shall prepare aggregate annual volume summary reports of all Physical BCI 
Cotton and Mass Balance order inputs and outputs, demonstrating that quantities of output 
material are compatible with the corresponding volumes of inputs at site level. The summary 
shall take into account inventory levels, conversion (waste) factors, waste usage, outsourcing where applicable, and the conversion of Physical BCI Cotton to Mass Balance orders.</t>
  </si>
  <si>
    <t>The organisation shall volume summary report that is updated at least annually. The report should incorporate all input and outputs of BCI product. The report should include a volume summary overview per product group/type per CoC claim. This summary could be a report from the organisation’s inventory management systems, or compiled of multiple reports from business operations. The report should include waste that is sold or repurposed, waste that is reused at the facility (such as silver cuts for spinning mills or combers), and invisible waste (unaccounted loss that is not recaptured as final product or byproduct e.g. cotton lost to the environment)</t>
  </si>
  <si>
    <t>Check how the organisation prepares annual volume summary report of BCI inputs and outputs
Information points used to create the report</t>
  </si>
  <si>
    <t xml:space="preserve">The organisation should demonstrate that it has volume reconciliation practices at their site, and that they are maintaining appropriate documentation to evidence this. For the initial audit they may not have an annual summary as they will not have been operating against the new standard for a year. The auditor may be able to review if the organisation hasannual volume summary reports for their site for non-BCI products, with a breakdown of materials and products sourced and sold. This would be sufficient to demonstrate adherence to the requirement. </t>
  </si>
  <si>
    <t>5.1.4</t>
  </si>
  <si>
    <t>The organisation shall record actual production input and output volumes of all Physical BCI Cotton product on the BCP</t>
  </si>
  <si>
    <t xml:space="preserve">The auditor should ensure that the organisation is entering production data in the BCP that matches with records that quantify volumes such as purchase or sales documentation. Batch level conversion factors are automatically calculated on the BCP, but should match the organisation's conversion factors that are documented on production records.
Note that volumes may fluctuate 1-2 percent due to a variety of factors including moisture content and the calibration of weighbridges and tools.  </t>
  </si>
  <si>
    <t>Check on actual production volumes match those entered in BCP, whether the conversion factors on the BCP match conversion factors from processing records
Fluctuations/ deviations if any and how much is the deviation and whether it it within an acceptable limit.</t>
  </si>
  <si>
    <t>The organisation will not have any records to demonstrate this at their intial audit before they have received access to the BCP. The auditor could interview staff to ensure their understanding of this process.</t>
  </si>
  <si>
    <t>5.1.5</t>
  </si>
  <si>
    <t>The organisation shall investigate deviations from expected conversion factor ranges when requested to do so by BCI or the Certification Body.</t>
  </si>
  <si>
    <t xml:space="preserve">BCI will monitor input and output volumes for physical BCI product entered on the BCP to ensure they fall within a reasonable range. Organisations will be issued a warning on the BCP when a conversion factor falls outside of the expected range for that production process and product type. When notified, the organisation should provide the Certification Body or BCI with justification and supporting records (via email or the BCP) detailing input, wastage / loss and output volumes, and investigate why the conversion factors deviate from normal ranges. 
The organisation should have a process for investing deviations for expected conversion factor ranges. The auditor may question the organisation on this.
</t>
  </si>
  <si>
    <t xml:space="preserve">Process or procedures to review conversion rates
Process to identify deviation from the expected conversion factor and next steps
</t>
  </si>
  <si>
    <t>BCI will not have asked organisations to investigate conversion factor ranges. However, the organisation should demonstrate that they are able to carry out due diligence on conversion factors when they fall outside of expected ranges. The organisatiomay demonstrate adherence to this requirement through evidencing a past investigation, or showing a documented procedure.</t>
  </si>
  <si>
    <t>5.1.6</t>
  </si>
  <si>
    <t>REMOVED</t>
  </si>
  <si>
    <r>
      <t xml:space="preserve">6. Chain of Custody Suply Chain Models 
</t>
    </r>
    <r>
      <rPr>
        <sz val="14"/>
        <color theme="1"/>
        <rFont val="Calibri"/>
        <family val="2"/>
        <scheme val="minor"/>
      </rPr>
      <t>(Based on applicable CoC model, proceed to grade the relevant requirements)</t>
    </r>
  </si>
  <si>
    <t>Converting Product to Different CoC Models</t>
  </si>
  <si>
    <t>Organisations (apart from ginners) are permitted to convert product to different CoC models. This may happen when Segregation (Single Country) is mixed and becomes Segregation (Mult-Country), or when segregated BCI is blended with conventional cotton to become Controlled Blending. Organisations may also convert physical BCI to Mass Balance BCCUs via the BCP. 
The auditor should ask the organisation if they are converting CoC models. It is good practice for the organisation to track conversions as part of their volume reconciliation processes. It is important the organisation changes the identification of the product e.g. from Segegated BCI to Mass Balance BCI on outbound documentation.</t>
  </si>
  <si>
    <t xml:space="preserve">Based on sourcing practices of organisation,  check supply chain models of the products purchased from supplier
Conversion between different CoC models 
Process to track volumes when end-products are made using different CoC models </t>
  </si>
  <si>
    <t>The organisation will not have been able to convert any products by the time of their initial audit so this section could be considered non-applicable for the initial audit.</t>
  </si>
  <si>
    <t>6.2 - Mass Balance</t>
  </si>
  <si>
    <t>6.2.1</t>
  </si>
  <si>
    <t>The organisation shall have procedures in place to identify Mass Balance orders at material receipt</t>
  </si>
  <si>
    <t xml:space="preserve">To ensure the site is managing volumes correctly, the auditor should ensure that the organisation has the systems in place to identify incoming mass balance orders. Once the mass balance order been identified and a record has been maintained, organisations are permitted to incorporate it in general inventory and mix it with conventional cotton. </t>
  </si>
  <si>
    <t>Types of CoC models implemented, whether sourcing is both mass balance and physical BCI
Process to diffrentiate between physical BCI and mass balance orders at material receipt</t>
  </si>
  <si>
    <t>Organisations may have purchased BCI even if they are not themselves are not approved for the programme so it may be possible to see how they handle actual BCI. Even if they have not made any purchases the organisation should be able to show their procedure for controlling identification of physical BCI.</t>
  </si>
  <si>
    <t>6.2.2</t>
  </si>
  <si>
    <t>Organisations operating as traders shall not substitute BCI Cotton bales or any associated BCCUs with any cotton bales from different countries</t>
  </si>
  <si>
    <t xml:space="preserve">Traders that implement the mass balance CoC model, shall do so at the country level. This means they can substitute equivalent amounts of conventional and physical Better Cotton, but only provided those products have the same country of origin. For example: if a trader buys Brazilian Better Cotton, the Mass Balance claim associated with this purchase may be allocated to any conventional cotton from Brazil, as long as it is owned by the trader. The trader cannot allocate claims from Brazilian Better Cotton to cotton from a different country of origin (e.g. Mali). </t>
  </si>
  <si>
    <r>
      <rPr>
        <b/>
        <sz val="11"/>
        <color theme="1"/>
        <rFont val="Calibri"/>
        <family val="2"/>
        <scheme val="minor"/>
      </rPr>
      <t>For Traders:</t>
    </r>
    <r>
      <rPr>
        <sz val="11"/>
        <color theme="1"/>
        <rFont val="Calibri"/>
        <family val="2"/>
        <scheme val="minor"/>
      </rPr>
      <t xml:space="preserve">
Process to ensure physical Better Cotton is not subtitued with conventional cotton from a different country
Systems in place to identify and track the country of origin of inbound conventional cotton</t>
    </r>
  </si>
  <si>
    <t xml:space="preserve">Traders may not be purchasing Better Cotton bales, but should be able to demonstrate that they have the mechanisms in place to prevent both the accidental and purposeful substitution of Better Cotton bales with cotton bales from other countries. This may demonstrated through an inventory management system, labelling system or ERP system.  </t>
  </si>
  <si>
    <t>6.2.3</t>
  </si>
  <si>
    <t>6.2.4</t>
  </si>
  <si>
    <t>6.3 - Controlled Blending</t>
  </si>
  <si>
    <t>6.3.1</t>
  </si>
  <si>
    <t>The organisation shall have procedures in place that control the identification of Physical BCI Cotton and Non-BCI Cotton inputs at material receipt and raw material storage.</t>
  </si>
  <si>
    <t>It is crucial that all inbound controlled blending material is clearly identifiable and controlled in a managed way. This is to ensure there is no uncontrolled blending occuring outside of calculated batch-level production. The auditor may refer to the segregation strategies outlined in 3.3.1 to ensure that organisations are implementing this correctly.</t>
  </si>
  <si>
    <t>Process and method to identify BCI and conventional cotton inputs at material receipt and raw material storage.
Procedures for the control of materials of controlled blending product at each critical control point.</t>
  </si>
  <si>
    <t>6.3.2</t>
  </si>
  <si>
    <t>The organisation shall have a methodology for calculating the percentage of Physical BCI Cotton relative to the total volume of cotton within the production batch, which uses the following formula:
BCI Cotton % =  Qc / Qt x 100</t>
  </si>
  <si>
    <t xml:space="preserve">The percentage blend is calculated using the input volumes for production, and represents the percentage of physical BCI with respect to total cotton content. Where a controlled blended product is also manufactured with a non-cotton fibre (such as viscose), a separate percentage calculation would be needed to calculate the percentage of physical BCI with respect to total fibre weight. Based on the products that the organisation is creating, they should have suitable calculations to determine overall physical BCI content within a batch. </t>
  </si>
  <si>
    <t>Methodology for calculating the percentage of BCI within a controlled blending production batch</t>
  </si>
  <si>
    <t>The organisation shall be able to demonstrate their methods for calculating the percentage of physical BCI and be able to show that they are following the formula stipulated in the Standard.</t>
  </si>
  <si>
    <t>6.3.3</t>
  </si>
  <si>
    <t>Identification and accounting of material shall be maintained at production batch level.</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</si>
  <si>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t>
  </si>
  <si>
    <t xml:space="preserve">Process to identify material at production batch level at the physical site and on documentation at all stages of purchasing, receiving, storage, processing, packing, labelling, selling and delivery
</t>
  </si>
  <si>
    <t>The organisation should still be able to demonstrate their accounting system even if they do not yet handle BCI.</t>
  </si>
  <si>
    <t>6.3.4</t>
  </si>
  <si>
    <t>The organisation shall maintain records of all production batches of Controlled Blended material, including the following: 
a. Date of production 
b. Physical BCI Cotton input product 
c. Non-BCI Cotton and non-cotton fibre input products (where applicable) 
d. Output product, including Country(ies) of Origin of Physical BCI Cotton 
e. Quantities and characteristics of inputs and outputs 
f. Applicable conversion factors</t>
  </si>
  <si>
    <t>Records should be kept up-to-date and available for all production batches. The auditor should select some transactions or final products and ask the organisation to demonstrate records for that product/production batch.</t>
  </si>
  <si>
    <t xml:space="preserve">Types of records maintined of production batches of Controlled Blending product
 </t>
  </si>
  <si>
    <t xml:space="preserve">The organisation will not have processed Controlled Blending product in accordance with this standard, but should be able to demonstrate that they have apprpriate systems in place to manage production batches. The organisation should show the auditor how they are managing production batches and the types of documentation they are maintaining. The auditor should determine whether this is sufficient to meet the requirement. </t>
  </si>
  <si>
    <t>6.3.5</t>
  </si>
  <si>
    <t>The organisation shall ensure that all sales and shipping documentation for the supply of Physical BCI Cotton produced under the Controlled Blending CoC model includes accurate percentage statement(s) as to the content and origin of Physical BCI Cotton input. 
This may include a percentage claim stating the proportion of Physical BCI Cotton inputs and different origins. Example: 70% Physical BCI Cotton (Mozambique, Pakistan), 30% Non-BCI Cotton. 
Where non-cotton fibre is used as input during the manufacturing / processing activity, the percentage claim may also include this content. Example: 65% Physical BCI Cotton (India, Brazil), 20% Non-BCI Cotton, 15% polyester.</t>
  </si>
  <si>
    <t>The auditor may also check that declared percentages clearly denote whether delcated percentages are with respect to BCI % of the total blend or total cotton content. The organisation should be able to demonstrate that they are consistent in the manner in which they calculate percentages, and that this is clearly communicated to their suppliers via documentation.</t>
  </si>
  <si>
    <t>Check whether the documentation for sales and shipping documents mention the specification of product sold specifically percentage of physical BCI.</t>
  </si>
  <si>
    <t>The auditor should review percentages on outbound documentation to ensure that the organisation is capturing material inputs (e.g. whether product is organic cotton, conventional cotton, BCI)</t>
  </si>
  <si>
    <t>6.4 - Segregation (Multi - Country)</t>
  </si>
  <si>
    <t>6.4.1</t>
  </si>
  <si>
    <t>The organisation shall have procedures in place that control the identification of Segregated inputs at all stages of purchasing, raw material storage, production / processing, shipment, and sales.</t>
  </si>
  <si>
    <t>It is crucial that all segregated material is clearly identifiable and controlled in a managed way. This is to ensure there is no mixing of segregated material and conventional cotton. The auditor may refer to the segregation strategies outlined in 3.3.1 to ensure that organisations are implementing this correctly.</t>
  </si>
  <si>
    <t>Process and method to identify BCI and conventional cotton inputs at material receipt and raw material storage
Procedures for the control of materials of segregated product at each critical control point.</t>
  </si>
  <si>
    <t>6.4.2</t>
  </si>
  <si>
    <t xml:space="preserve">Identification and accounting of material shall be maintained at production batch level. </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</si>
  <si>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t>
  </si>
  <si>
    <t>6.4.3</t>
  </si>
  <si>
    <t>The organisation shall maintain records of all production batches of Segregated material, including the following: 
a. Date of production 
b. Identification of production batch 
c. Physical BCI Cotton input product 
d. Non-cotton fibre input products (where applicable) 
e. Output product 
f. Quantities and characteristics of inputs and outputs 
g. Applicable conversion factors</t>
  </si>
  <si>
    <t xml:space="preserve">Types of records maintined of production batches of  Segregated material. 
 </t>
  </si>
  <si>
    <t>The organisation will not have processed Segregated BCI product in accordance with this standard, but should be able to demonstrate that they have apprpriate systems in place to manage production batches. The organisation should show the auditor how they are managing production batches, and the types of documentation they are maintaining. The auditor should determine whether this is sufficient to meet the requirement.</t>
  </si>
  <si>
    <t>6.4.4</t>
  </si>
  <si>
    <t>The organisation shall have a system to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Brazil), 15% polyester.</t>
  </si>
  <si>
    <t>The BCI Platform will record and reconcile volumes of physical BCI input from different countries for an associated batch. Information associated with a production batch on the BCP includes the percentage of physical BCI content, and a list of associated Countries of Origin (e.g. 80% BCI, India.
Organisations should declare this percentage of physical BCI per Country of Origin on sales documentation (e.g. 80% BCI India, 20% BCI Mozambique). The auditor should select some transactions or final products and ask the organisation to show how they how are communicating content and country of origin on outbound sales documentation.</t>
  </si>
  <si>
    <t>Check whether the documentation for sales and shipping documents mention the specification of product sold specifically about the oigin of physical BCI.</t>
  </si>
  <si>
    <t>6.5 - Segregation (Single Country)</t>
  </si>
  <si>
    <t>6.5.1</t>
  </si>
  <si>
    <t xml:space="preserve">The organisation shall have procedures in place that control the identification of Segregated (Single Country) inputs at all stages of purchasing, raw material storage, production / processing, shipment and sales. </t>
  </si>
  <si>
    <t>Method to identify BCI and conventional cotton inputs at material receipt and raw material storage
Procedures for the control of materials of segregated product at each critical control point.</t>
  </si>
  <si>
    <t>6.5.2</t>
  </si>
  <si>
    <t>Identification of material shall be maintained at batch level, with an exception for ginners where segregated seed cotton is stored in heaps.</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</si>
  <si>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Each batch should be associated with a unique (alpha-)numeric coding system which allows output products to be tracked back to production recipe / order, corresponding material inputs (for conventional and non-cotton inputs where applicable) and associated purchase records for physical BCI. Organisations are encouraged to use digital systems to track batch records. This includes spreadsheet software, databases, or more sophisticated inventory management systems.
Ginners are not required to segregate inbound seed cotton from BCI licensed farmers/middlemen by batch, and seed cotton from different batches may enter the same heap. Ginners should segregate seed cotton by BCI and conventional heaps, ensuring that seed BCI is clearly identifiable. Once the ginner commences production, the CoC should be implemented at batch-level.</t>
  </si>
  <si>
    <r>
      <t xml:space="preserve">Process in place to determine batch level production 
Ways in which the organisation identifies material at production batch level at the physical site and type of documentation maintianed at all stages of purchasing, receiving, storage, processing, packing, labelling, selling and delivery
</t>
    </r>
    <r>
      <rPr>
        <b/>
        <sz val="11"/>
        <color rgb="FF000000"/>
        <rFont val="Calibri"/>
        <family val="2"/>
        <scheme val="minor"/>
      </rPr>
      <t xml:space="preserve">
For Ginners only</t>
    </r>
    <r>
      <rPr>
        <sz val="11"/>
        <color rgb="FF000000"/>
        <rFont val="Calibri"/>
        <family val="2"/>
        <scheme val="minor"/>
      </rPr>
      <t xml:space="preserve"> - the procedured in places to maintain batch level segragation once production begins.</t>
    </r>
  </si>
  <si>
    <t>6.5.3</t>
  </si>
  <si>
    <t>The organisation shall maintain records of all production batches of Segregated (Single Country) material, including the following: 
a. Date of production 
b. Identification of production batch / heap 
c. Physical BCI Cotton input product 
d. Non-cotton fibre input products (where applicable) 
e. Output product 
f. Quantities and characteristics of inputs and outputs 
g. Applicable conversion factors</t>
  </si>
  <si>
    <t xml:space="preserve">Check records of production batches of  Segregated material and ensure all listed requirements are being fulfilled. 
 </t>
  </si>
  <si>
    <t>6.5.4</t>
  </si>
  <si>
    <t xml:space="preserve">Documented information as to the Country of Origin of such material shall be maintained by the organisation and, if requested, shall be made available to customers, to maintain the Segregation (Single Country) status of the material along the supply chain. </t>
  </si>
  <si>
    <t>Organisations should maintain documentation that evidences the country of origin of BCI. Depending on their location in the supply chain, this may be evidenced through objective sales and transport documentation (e.g. Bill of Lading, Phytosanitary Certificates, government-issued country of origin certificates, commercial invoice/contracts/purchase orders that display gin names, freight/port records or tax records) and/or parallel Country of Origin Chain of Custody systems such as the Egyptian Cotton Certification system. Organisations may also use forensic testing on a sampling basis to verify the Country of Origin of physical BCI purchased from customers.</t>
  </si>
  <si>
    <t>Type of document maintained for Segregated (Single Country) material
Feedback or requests received from customers for this information, if recorded</t>
  </si>
  <si>
    <t xml:space="preserve">The auditor should determine whether the organisation currently has a process for maintaining country of orgin information, and whether they are currently implementing this practice e.g. maintaing Bill of Lading, invoices, phytosanitary certificates. </t>
  </si>
  <si>
    <t>6.5.5</t>
  </si>
  <si>
    <t>The organisation shall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15% viscose</t>
  </si>
  <si>
    <t>Organisations are encouraged to use ISO 3166-1 Alpha-2 and Alpha-3 Country Codes on sales documentation (e.g. BC-PK / BC-PAK, BC-IN / BC-IND), but may meet this requirement through other means. It is important that all outbound documentation at a minimum, mentions content and origin of BCI.</t>
  </si>
  <si>
    <t xml:space="preserve">Check for ways in which the organisation has ensured that the content and origin of phyical BCI is recorded. </t>
  </si>
  <si>
    <t>4. Audit Summary</t>
  </si>
  <si>
    <t>Guidance</t>
  </si>
  <si>
    <t xml:space="preserve">This tab provides a short summary of the audit, including: audit result, overview of total minor/major NCs and, key strengths relating to implementation of the Chain of Custody.
Please note that the auditor should complete these once all other tabs have been completed.
</t>
  </si>
  <si>
    <t>Audit outcome</t>
  </si>
  <si>
    <t>Summary of Key strengths</t>
  </si>
  <si>
    <t>Highlight areas where organisation is compliant. This may include areas outside scope of CoC</t>
  </si>
  <si>
    <t>The below boxes will auto-populate based off information in tab. 4 (CoC Standard audit)</t>
  </si>
  <si>
    <t>Total Minor NCs</t>
  </si>
  <si>
    <t>Total Major NCs</t>
  </si>
  <si>
    <t>Total Critical NCs</t>
  </si>
  <si>
    <t>Summary of Key shortcomings</t>
  </si>
  <si>
    <t>Highlight areas where organisation is not compliant. This may include areas outside scope of CoC</t>
  </si>
  <si>
    <t>5. Audit Attendance</t>
  </si>
  <si>
    <t>Use this section to record the staff attending different parts of the Audit.  Mark with an 'X' the parts of the Audit attended by each person.  Note that attendance of senior management for the opening and closing meetings is recommended.  Additional rows can be added if needed.  
The Auditor should record interviews with responsible personnel and assessing their competence against the CoC Standard clause 2.3.1.  If an individual attends the Audit and is also interviewed, please record at least their name on both tabs and all relevant details on the most appropriate tab of the two.</t>
  </si>
  <si>
    <t>Mark attendance with an 'x' as appropriate</t>
  </si>
  <si>
    <r>
      <t xml:space="preserve">Attendee </t>
    </r>
    <r>
      <rPr>
        <i/>
        <sz val="11"/>
        <color theme="1"/>
        <rFont val="Calibri"/>
        <family val="2"/>
      </rPr>
      <t>(Title/Name/ Surname)</t>
    </r>
  </si>
  <si>
    <t>Role (Short description of key responsibilities)</t>
  </si>
  <si>
    <t>Opening meeting</t>
  </si>
  <si>
    <t>Document review</t>
  </si>
  <si>
    <t>Site inspection</t>
  </si>
  <si>
    <t>Closing meeting</t>
  </si>
  <si>
    <t>6. Interviews</t>
  </si>
  <si>
    <t>Worker names may be withheld due to confidentiality. In these cases, a short description of the role is sufficient. Interviews shall be documented as evidence in each applicable requirement finding in the report above.                                                                                                                                                                                                                                                                                                                                                                                                                                                                                                                                                                                                                                                                                    
                                                                                                                                                                                                                                                            This section is for recording interviews.  If an individual attends the audit and is also interviewed, please record at least their name on both tabs and all relevant details on the most appropriate tab of the two.</t>
  </si>
  <si>
    <t>Name
(Can be witheld if there are concerns of privacy)</t>
  </si>
  <si>
    <t>Title or description of their role</t>
  </si>
  <si>
    <t>Level of competency (adequate or inadequate)</t>
  </si>
  <si>
    <t>Comments 
(Include interview topics and summary of responses)</t>
  </si>
  <si>
    <t>7. Traceability exercise</t>
  </si>
  <si>
    <t xml:space="preserve">auditors should conduct a traceability exercise to assess how traceability is maintained throughout a site's processes. The auditor should trace a batch of physical BCI product that has either been sold or is ready to be sold through objective site records. The auditor should list all documentation and all codes that allow links to be made between the different documents. 
The auditor should determine the number of traceability exercises that are appropriate depending on the size and scope of the organisation's operations. It is advised to conduct a traceability exercise for more than one product or CoC model type. 
</t>
  </si>
  <si>
    <t>Traceability exercise template #1</t>
  </si>
  <si>
    <t>Product description (e.g. name, batch volume, style, date)</t>
  </si>
  <si>
    <t>Components / blend (e.g. 80% BCI, 20% Polyester)</t>
  </si>
  <si>
    <t>Site records</t>
  </si>
  <si>
    <t>#</t>
  </si>
  <si>
    <t>Document name</t>
  </si>
  <si>
    <r>
      <rPr>
        <b/>
        <sz val="11"/>
        <color theme="1"/>
        <rFont val="Calibri"/>
        <family val="2"/>
        <scheme val="minor"/>
      </rPr>
      <t>Description</t>
    </r>
    <r>
      <rPr>
        <sz val="11"/>
        <color theme="1"/>
        <rFont val="Calibri"/>
        <family val="2"/>
        <scheme val="minor"/>
      </rPr>
      <t xml:space="preserve"> 
</t>
    </r>
    <r>
      <rPr>
        <sz val="8"/>
        <color theme="1"/>
        <rFont val="Calibri"/>
        <family val="2"/>
        <scheme val="minor"/>
      </rPr>
      <t>what info does the document capture?</t>
    </r>
  </si>
  <si>
    <t>Linked codes</t>
  </si>
  <si>
    <r>
      <rPr>
        <b/>
        <sz val="11"/>
        <color rgb="FF000000"/>
        <rFont val="Calibri"/>
        <family val="2"/>
        <scheme val="minor"/>
      </rPr>
      <t>Explanation</t>
    </r>
    <r>
      <rPr>
        <sz val="11"/>
        <color rgb="FF000000"/>
        <rFont val="Calibri"/>
        <family val="2"/>
        <scheme val="minor"/>
      </rPr>
      <t xml:space="preserve"> 
</t>
    </r>
    <r>
      <rPr>
        <sz val="9"/>
        <color rgb="FF000000"/>
        <rFont val="Calibri"/>
        <family val="2"/>
        <scheme val="minor"/>
      </rPr>
      <t>describe how codes and documents connect products at different stages.</t>
    </r>
  </si>
  <si>
    <r>
      <rPr>
        <b/>
        <sz val="11"/>
        <color rgb="FF000000"/>
        <rFont val="Calibri"/>
        <family val="2"/>
        <scheme val="minor"/>
      </rPr>
      <t xml:space="preserve">Evidence 
</t>
    </r>
    <r>
      <rPr>
        <sz val="9"/>
        <color rgb="FF000000"/>
        <rFont val="Calibri"/>
        <family val="2"/>
        <scheme val="minor"/>
      </rPr>
      <t>Add image/ screenshot to escribe how codes and documents connect products at different stages.</t>
    </r>
  </si>
  <si>
    <r>
      <t>List all documentation included the traceability exercise, including documentation name, description and unique identifier (e.g. product ID / batch number). #1 should be the</t>
    </r>
    <r>
      <rPr>
        <u/>
        <sz val="11"/>
        <color theme="1"/>
        <rFont val="Calibri"/>
        <family val="2"/>
        <scheme val="minor"/>
      </rPr>
      <t xml:space="preserve"> most recent</t>
    </r>
    <r>
      <rPr>
        <sz val="11"/>
        <color theme="1"/>
        <rFont val="Calibri"/>
        <family val="2"/>
        <scheme val="minor"/>
      </rPr>
      <t xml:space="preserve"> record such as outbound shipping document or packing list (depending on whether processed goods have been sold). The last entry should record how inbound material was received. 
</t>
    </r>
    <r>
      <rPr>
        <b/>
        <sz val="11"/>
        <color rgb="FFFF0000"/>
        <rFont val="Calibri"/>
        <family val="2"/>
        <scheme val="minor"/>
      </rPr>
      <t>Add additional rows where required</t>
    </r>
  </si>
  <si>
    <t>Summary</t>
  </si>
  <si>
    <t xml:space="preserve">Overview of how the organisation maintains traceability (paper, electronic) </t>
  </si>
  <si>
    <t>Traceability exercise template #2</t>
  </si>
  <si>
    <t>8. Transaction sampling</t>
  </si>
  <si>
    <t>During a site audit, the organisation must grant the auditor access to transactions recorded on the BCI Platform. It is the responsibility of the auditors to verify the accuracy of these transactions and ensure that the organisation has appropriately maintained all relevant documentation. auditors should review up to 15 transactions, spanning a range of transaction categories, date intervals, product varieties, and CoC models.</t>
  </si>
  <si>
    <t>BCP Transactions</t>
  </si>
  <si>
    <t>Number</t>
  </si>
  <si>
    <t>Transaction ID on the BCI Platform</t>
  </si>
  <si>
    <r>
      <t xml:space="preserve">Transaction Type </t>
    </r>
    <r>
      <rPr>
        <sz val="10"/>
        <color theme="1"/>
        <rFont val="Calibri"/>
        <family val="2"/>
        <scheme val="minor"/>
      </rPr>
      <t>(Purchase/ Sale or Lint Production in case of Ginners)</t>
    </r>
  </si>
  <si>
    <r>
      <t xml:space="preserve">Date of Transaction
</t>
    </r>
    <r>
      <rPr>
        <sz val="10"/>
        <color theme="1"/>
        <rFont val="Calibri"/>
        <family val="2"/>
        <scheme val="minor"/>
      </rPr>
      <t>(DD/MM/YYYY)</t>
    </r>
  </si>
  <si>
    <r>
      <t xml:space="preserve">Type of Product/ Description </t>
    </r>
    <r>
      <rPr>
        <sz val="10"/>
        <color theme="1"/>
        <rFont val="Calibri"/>
        <family val="2"/>
        <scheme val="minor"/>
      </rPr>
      <t>(Seed/Lint/Yarn/Fabric/End-Product)</t>
    </r>
  </si>
  <si>
    <t>CoC Model</t>
  </si>
  <si>
    <r>
      <rPr>
        <b/>
        <sz val="10"/>
        <color rgb="FF000000"/>
        <rFont val="Calibri"/>
        <family val="2"/>
        <scheme val="minor"/>
      </rPr>
      <t xml:space="preserve">Does the volume mentioned on BCP match with net weight mentiond in the documents/ records? </t>
    </r>
    <r>
      <rPr>
        <sz val="10"/>
        <color rgb="FF000000"/>
        <rFont val="Calibri"/>
        <family val="2"/>
        <scheme val="minor"/>
      </rPr>
      <t>(If your response is 'No', then mention the discrepancy in Additional remarks)</t>
    </r>
  </si>
  <si>
    <t>Additional remarks</t>
  </si>
  <si>
    <t>9. Subcontractors</t>
  </si>
  <si>
    <t>List</t>
  </si>
  <si>
    <t>Conditional Format:</t>
  </si>
  <si>
    <t>---</t>
  </si>
  <si>
    <t xml:space="preserve">Auditors should use this tab to populate findings based on subcontractor assessments that undertaken in line with the CoC-MAC. All non-conformities raised at the subcontractor shall be counted against the organisation going for certification </t>
  </si>
  <si>
    <t>Pass</t>
  </si>
  <si>
    <t>Pass with Observation</t>
  </si>
  <si>
    <t>Major</t>
  </si>
  <si>
    <t>Subcontractor 1</t>
  </si>
  <si>
    <t>Name and address of  subcontractor</t>
  </si>
  <si>
    <t>Suspension</t>
  </si>
  <si>
    <t>Activity</t>
  </si>
  <si>
    <t>Audit (visit) date</t>
  </si>
  <si>
    <t>NA</t>
  </si>
  <si>
    <t>Total  of NCs raised against the subcontractor</t>
  </si>
  <si>
    <t>No</t>
  </si>
  <si>
    <t>Clause of Default CoC Standard</t>
  </si>
  <si>
    <t xml:space="preserve">Requirement </t>
  </si>
  <si>
    <t>Suggested Verification</t>
  </si>
  <si>
    <t>Grading
(conforms / non-conformity / not applicable)</t>
  </si>
  <si>
    <t xml:space="preserve"> Evidence and Observations
</t>
  </si>
  <si>
    <t>The organisation shall identify and define the key personnel who are responsible for the implementation and management of each critical control point within the organisation’s activities</t>
  </si>
  <si>
    <t>When auditing subcontractors, auditors shall verify that the organisation has identified and defined the key personnel responsible for the implementation and management of each critical control point within the ginning operations.</t>
  </si>
  <si>
    <t xml:space="preserve">The organisation shall maintain accurate, complete, up-to-date, and accessible records covering all aspects of this Standard. Records shall include but are not limited to:
a. Purchase orders
b. Supplier delivery notes, certificates of origin and invoices
c. Raw material stock records
d. Production records 
e. Finished goods stock records
f. Sales and distribution records
g. Stock reconciliation records </t>
  </si>
  <si>
    <t>When auditing subcontractors, auditors shall verify that the organisation maintains accurate, complete, up-to-date, and accessible records covering all relevant activities.
Records shall be sufficient to demonstrate traceability and control of BCI material throughout the process.</t>
  </si>
  <si>
    <t>Throughout all stages of outsourcing the organisation shall maintain legal ownership of the goods</t>
  </si>
  <si>
    <t xml:space="preserve">When auditing subcontractora, auditors shall verify that legal ownership of the goods remains with the certified organisation throughout all stages of outsourcing and is not transferred to the subcontractor via ownership.
The subcontractor shall operate strictly as a service provider, processing the goods on behalf of the certified organisation, and shall not assume legal ownership or trading responsibility for the material.
Auditors should review contractual and transactional documentation to confirm that the certified organisation retails legal ownership before, during and after ginning, and that the subcontractor is engaged under a subcontracting arrangement only. 
</t>
  </si>
  <si>
    <t xml:space="preserve"> The organisation shall provide sufficient information and training to the sub-contractor to ensure that no uncontrolled mixing of BCI Cotton and conventional cotton takes place.</t>
  </si>
  <si>
    <t>Auditors shall assess whether the subcontracted gin demonstrates an operational understanding of these requirements. This may be evidenced through either: interviews with relevant gin staff responsible for receiving, processing and storing cotton, demonstrated an understanding of segregation procedures and control point, implementing  segregation practices that can be observed on site</t>
  </si>
  <si>
    <t>The organisation shall establish a signed agreement with each sub-contractor, defining the scope of the outsourced activity</t>
  </si>
  <si>
    <t>Auditors shall confirm that the agreement is valid and in force at the time of audit and that the subcontractor is adhering to the requirements relevant to the outsourced activity. This should be verified through review of the signed agreement, cross-checking the xcriteria against observed activities at the gin, and assessing whether the subcontractor demonstrates that they are implementing the relevant requirements. Where no signed agreement exists, the scope is unclear, or applicable requirements are not being met at the subcontractor level, this shall be assessed as non-conforming.</t>
  </si>
  <si>
    <t xml:space="preserve">The organisation shall maintain sole responsibility for entering all purchase and sales transactions on BCP </t>
  </si>
  <si>
    <t xml:space="preserve">The organisation going for certification shall be the one who is responsible for entering purchase and sales information into the BCP and this should not be managed by the subcontractor. The auditor shall verify that transactions are being managed by the organisation going for certification. </t>
  </si>
  <si>
    <t xml:space="preserve">Organisations who operate either Segregation (Single and Multi-Country) and / or Controlled Blending supply chain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Temportal separation of materials
c. Physical identification of materials (e.g., labelling) </t>
  </si>
  <si>
    <t>The organisation must demonstrate that it has systems in place to maintain the segregation of physical BCI Cotton, particularly if there is conventional cotton on-site at the same time. It is important the organisation shows a clear procedure and efforts to control the risk of subsitution and mixing of physical BCI Cotton and conventional product, through material receipt purchase and sale. 
It is up to the organisation to determine which of the following methods (a. to c.) in 3.3.1 are most appropriate for site's operations, based on their technical resources and operational reality. Some organisation may use all of or a combination of the listed segregation methods. Examples of these methods can be found below: 
a. Physical separation of materials - different warehousing, piles, stacks, heaps, production lines for BCI Cotton and conventional product
b. Temporal separation of materials - alternating between the processing or handling of heaps/batches/lots of physical BCI Cotton and conventional cotton. Organisations aren't expected to clean out machines, but one production cycle should have finished before a new one is started
c. Physical identification of materials - labelling systems, colour-coded systems, signs, chalkboards, posters, barcodes, RFID systems</t>
  </si>
  <si>
    <t xml:space="preserve">The organisation shall only make claims about BCI Cotton in line with Claims Framework </t>
  </si>
  <si>
    <t xml:space="preserve">The auditor shall review if the subcontractor is making any claims. BCI Cotton claims are reserved for certified organisations, and subcontractors shall not use logos, labels to demonstrate they either they are or the product they are handling is being sold as certified via the BCI labels/logos. </t>
  </si>
  <si>
    <t xml:space="preserve">5.1.1 </t>
  </si>
  <si>
    <t>The organisation shall maintain records that quantify volumes of input and output material at site level at all times</t>
  </si>
  <si>
    <t xml:space="preserve">Organisations should maintain sufficient purchase, production and sales records to support accurate volume reconciliation of BCI Cotton products. The organisation should keep a range of documentation that may be used to demonstrate volumes entering and leaving a site. Auditors should request to see multiple documentation types as evidence. Documentation types may include, but are not limited to: 
- Receiving logs
- Invoices
- Purchase orders
- Weighbridge tickets
- Inventory reports
- Bill of lading
- Processing / production records
- Batch records
- Shipping documents
- Sales contracts
- Transaction receipts
</t>
  </si>
  <si>
    <t xml:space="preserve">The organisation shall have procedures in place that control the identification of Segregated (Single Country) inputs at all stages of purchasing, raw material storage, production / processing, shipment and sales.  </t>
  </si>
  <si>
    <t>Identification of material shall be maintained at batch level, with an exception for ginners where segregated seed cotton is stored in heaps</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</si>
  <si>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Ginners are not required to segregate inbound seed cotton from BCI Cotton licensed farmers/middlemen by batch, and seed cotton from different batches may enter the same heap. Ginners should segregate seed cotton by BCI Cotton and conventional heaps, ensuring that seed BCI Cotton is clearly identifiable. Once the ginner commences production, the CoC should be implemented at batch-level.</t>
  </si>
  <si>
    <t>Documented information as to the Country of Origin of such material shall be maintained by the 
organisation and, if requested, shall be made available to customers, to maintain the Segregation (Single Country) status of the material along the supply chain</t>
  </si>
  <si>
    <t>Organisations should maintain documentation that evidences the country of origin of BCI Cotton. Depending on their location in the supply chain, this may be evidenced through objective sales and transport documentation (e.g. Bill of Lading, Phytosanitary Certificates, government-issued country of origin certificates, commercial invoice/contracts/purchase orders that display gin names, freight/port records or tax records) and/or parallel Country of Origin Chain of Custody systems such as the Egyptian Cotton Certification system. Organisations may also use forensic testing on a sampling basis to verify the Country of Origin of physical BCI Cotton purchased from customers.</t>
  </si>
  <si>
    <t>Subcontractor 2</t>
  </si>
  <si>
    <t>Subcontractor 3</t>
  </si>
  <si>
    <t>10. Additional information</t>
  </si>
  <si>
    <t>Please use this tab to record any relevant information that is not covered elsewhere in the checklist.
If there are photographs, these should be numbered below and saved separately in a compressed file folder (i.e. zip folder).</t>
  </si>
  <si>
    <t>Info</t>
  </si>
  <si>
    <t>11. Corrective Action Plan</t>
  </si>
  <si>
    <t>Name of the organisation being assessed</t>
  </si>
  <si>
    <t>Audit Outcome</t>
  </si>
  <si>
    <t>Does the organisation accept the findings</t>
  </si>
  <si>
    <t>Name and role of person within the organisation accepting the findings</t>
  </si>
  <si>
    <t>Signature confirming acceptance of findings</t>
  </si>
  <si>
    <t>This section to be be filled by auditor (2nd party or 3rd party)</t>
  </si>
  <si>
    <t>This section to be filled by organisation within 10 days of receiving this Audit report</t>
  </si>
  <si>
    <t>Filled by the organisation once corrective actions have been implemented</t>
  </si>
  <si>
    <t xml:space="preserve">Requirement No. </t>
  </si>
  <si>
    <r>
      <t xml:space="preserve">Requirement 
</t>
    </r>
    <r>
      <rPr>
        <i/>
        <sz val="11"/>
        <color rgb="FFFF0000"/>
        <rFont val="Calibri"/>
        <family val="2"/>
        <scheme val="minor"/>
      </rPr>
      <t>(This column will auto-populate, do not edit)</t>
    </r>
  </si>
  <si>
    <t>Severity</t>
  </si>
  <si>
    <t>Finding</t>
  </si>
  <si>
    <t>Corrective Action to be implemented</t>
  </si>
  <si>
    <t>Person responsible for implementing corrective action</t>
  </si>
  <si>
    <r>
      <t xml:space="preserve">Date for implementing corrective action 
</t>
    </r>
    <r>
      <rPr>
        <i/>
        <sz val="11"/>
        <color rgb="FFFF0000"/>
        <rFont val="Calibri"/>
        <family val="2"/>
        <scheme val="minor"/>
      </rPr>
      <t>(DD-MM-YYYY)</t>
    </r>
  </si>
  <si>
    <t>Evidence of Corrective Action implemented</t>
  </si>
  <si>
    <t>Blank</t>
  </si>
  <si>
    <t>Conforms</t>
  </si>
  <si>
    <t>Mass Balance</t>
  </si>
  <si>
    <t>Purpose of audit</t>
  </si>
  <si>
    <t>Type of audit</t>
  </si>
  <si>
    <t>Ginner</t>
  </si>
  <si>
    <t>Non-conformity</t>
  </si>
  <si>
    <t>Controlled Blending</t>
  </si>
  <si>
    <t>2nd party</t>
  </si>
  <si>
    <t>Intial audit</t>
  </si>
  <si>
    <t>Trader</t>
  </si>
  <si>
    <t>Not-applicable</t>
  </si>
  <si>
    <t>Segregation (Single Country)</t>
  </si>
  <si>
    <t>3rd party</t>
  </si>
  <si>
    <t>Surveillance audit</t>
  </si>
  <si>
    <t>Non-lint Trader</t>
  </si>
  <si>
    <t>Segregation (Multi-country)</t>
  </si>
  <si>
    <t>Certification audit</t>
  </si>
  <si>
    <t>Renewal audit</t>
  </si>
  <si>
    <t>Spinner</t>
  </si>
  <si>
    <t>Minor</t>
  </si>
  <si>
    <t>BCI Monitoring</t>
  </si>
  <si>
    <t>Integrated Spinner</t>
  </si>
  <si>
    <t>Yes</t>
  </si>
  <si>
    <t>Vertically Integrated Spinner</t>
  </si>
  <si>
    <t>Critical</t>
  </si>
  <si>
    <t>Fabric Maker</t>
  </si>
  <si>
    <t>Vertically Integrated Mill</t>
  </si>
  <si>
    <t>End-Product manufacturer</t>
  </si>
  <si>
    <t>The organisation shall implement and maintain a documented management system that ensures its continuous conformity to all applicable requirements of this CoC Standard.</t>
  </si>
  <si>
    <t>Sourcing agent</t>
  </si>
  <si>
    <t>The organisation shall appoint a management representative who has overall responsibility and authority for the organisation’s compliance with all applicable requirements of this Standard.</t>
  </si>
  <si>
    <t>The organisation shall identify and define the key personnel who are responsible for the implementation and management of each critical control point within the organisation’s site.</t>
  </si>
  <si>
    <t>The organisation shall implement a training plan, subject to annual review and supported by training records, which shall ensure that all relevant personnel are trained and competent in the applicable requirements of this Standard.</t>
  </si>
  <si>
    <t>All staff responsible for entering data on the BCP shall complete training provided by BCI or BCI approved third party providers.</t>
  </si>
  <si>
    <t>The organisation shall maintain accurate, complete, up-to-date, and accessible records covering all aspects of this Standard. The records shall be applicable to the scope of the organisation’s certification. Records shall include but are not limited to: 
a. Purchase records 
b. Stock records (material inputs and outputs) 
c. Production records 
d. Sales and distribution records 
e. Stock reconciliation records 
f. Outsourcing records</t>
  </si>
  <si>
    <t>The organisation shall maintain all applicable records for a minimum of three (3) years.</t>
  </si>
  <si>
    <t>The organisation shall establish and implement a procedure for the effective handling and resolution of complaints relating to the organisation’s implementation of the BCI CoC Standard.</t>
  </si>
  <si>
    <t>The organisation shall ensure that an effective mechanism is in place for handling non- 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</si>
  <si>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Throughout all stages of outsourcing the organisation shall maintain legal ownership of the goods.</t>
  </si>
  <si>
    <t>The organisation shall maintain an up-to-date list of all sub-contractors, which includes: 
a. Name, address, and contact details of each sub-contractor 
b. Outsourced activity being performed 
c. Frequency of the outsourced activity being performed</t>
  </si>
  <si>
    <t>Except for brands who are outsourcing the warehousing and storage of finished goods, the organisation shall establish a signed agreement with each sub-contractor, defining the scope of the outsourced activity, and specifying that the sub-contractor shall: 
a. Commit to following all applicable requirements covered by the terms of the agreement. 
b.  Maintain accurate records of all inputs, production records and outputs of BCI Cotton product covered by the scope of the agreement. 
c. Not further outsource the activity. 
d.  Agree to allow full access to their site(s), to enable both 2nd and 3rd party audits of the activity within the scope of the agreement to take place, if appropriate.</t>
  </si>
  <si>
    <t>The organisation shall maintain sole responsibility for entering all purchase and sales transactions on the Better Cotton Platform.</t>
  </si>
  <si>
    <t>The results of the self-assessment process shall be shared with the organisation’s Certification Body.</t>
  </si>
  <si>
    <t>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</si>
  <si>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</si>
  <si>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For ginners purchasing BCI Cotton from intermediaries, the ginner shall in addition: 
a.  Maintain an up-to-date list of the names and contact information for intermediaries from which BCI Cotton is purchased. 
b.  Establish a signed agreement with each intermediary, stating that the intermediary will commit to segregating BCI Cotton from all other cotton types and partake in training sessions provided by the gin, or BCI, when required. 
c.  Ensure that all intermediaries are aware of applicable CoC requirements relating to segregation and obtaining purchase information from farmers. 
d.  Obtain records from each intermediary of their relevant purchases from BCI Farmers, including the farmer name and/or code, date of purchase, farmer village name (where applicable) and volume.</t>
  </si>
  <si>
    <t>For purchases of Physical BCI Cotton or Mass Balance orders the organisation shall receive from the supplier a document, or a range of documents that, at a minimum, provide the following information: 
a. Customer identification 
b. Farmer code or organisation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</si>
  <si>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Organisations operating as ginners shall maintain the following documents and records related to the purchase and handling of BCI Cotton (where applicable): 
a. Farmer/producer list
b. Purchase slips, purchase records, or farmer pay slips 
c. Gate entry pass/slip 
d. Weighbridge slip (including seller information, date, time, and weight) 
e. Procurement or arrival register 
f. Heap registers 
g. Bale register/ pressing register 
h. Processing records/ confirmation of ginner outturn ratio 
i. Copy of outsourcing arrangement and sub-contractor declarations</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</si>
  <si>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Temporal separation of materials 
c. Physical identification of materials</t>
  </si>
  <si>
    <t xml:space="preserve">Organisations operating as ginners shall ensure the following information is physically displayed on each BCI Cotton bale that is produced: 
a. Identification of the ginning factory 
b. A unique reference that links the bale to a specific production batch 
c. Clear identification that the bale is BCI Cotton (or of an equivalent Benchmark Standard) </t>
  </si>
  <si>
    <t>For every sale and delivery of Physical BCI Cotton or Mass Balance orders to another commercial entity, the organisation shall provide the customer with a document, or a range of documents, (for example sales invoices, deliver/shipment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shipment information 
h. The applicable CoC supply chain model</t>
  </si>
  <si>
    <t>Except for brands, for each sale of Physical BCI Cotton, the organisation shall enter the transaction into the BCP and upload a corresponding commercial document(s) that includes the following information: 
a. Customer identification 
b. The organisation’s name as the supplier of the material 
c. Product description or specification 
d. Unique product identification or reference code/number (e.g. lot number) 
e. Volume or quantity of product(s) 
f. Shipment date 
g. Applicable CoC supply chain model</t>
  </si>
  <si>
    <t>The organisation shall ensure BCI Cotton is not double-claimed with another certification or sustainability programme.</t>
  </si>
  <si>
    <t>The organisation shall ensure that all claims are made in line with the BCI Claims Framework.</t>
  </si>
  <si>
    <t>4.1.5</t>
  </si>
  <si>
    <t xml:space="preserve">Organisations applying BCI Labels to finished products (e.g. end-product manufacturers) shall establish and implement a process for verifying that the purchasing brand holds a valid CoC certification prior to the label being applied. </t>
  </si>
  <si>
    <t>The organisation shall prepare aggregate annual volume summary reports of all Physical BCI Cotton and Mass Balance order inputs and outputs, demonstrating that quantities of output material are compatible with the corresponding volumes of inputs at site level. The summary shall take into account inventory levels, conversion (waste) factors, waste usage, outsourcing where applicable, and the conversion of Physical BCI Cotton to Mass Balance orders.</t>
  </si>
  <si>
    <t>The organisation shall record actual production input and output volumes of all Physical BCI Cotton product on the BCP.</t>
  </si>
  <si>
    <t xml:space="preserve">The organisation shall investigate deviations from expected conversion factor ranges when requested to do so by BCI or the Certification Body.   </t>
  </si>
  <si>
    <t>In the case of manufacturing where Physical BCI Cotton input sourced through different CoC models is mixed, the BCP will automatically assign the appropriate CoC model to the output as follows: Segregation (Single Country)  Segregation (Multi-Country) – when segregated Physical BCI Cotton from multiple origins is mixed. Segregation (either Single or Multi-Country)  Controlled Blending – when segregated Physical BCI Cotton of any origin is mixed with Non-BCI Cotton or with Physical BCI Cotton produced under the Controlled Blending model. 
Note: Organisations may convert Physical BCI Cotton product to Mass Balance BCCUs via the BCP. The conversion of Physical BCI Cotton product to BCCUs is irreversible and final.</t>
  </si>
  <si>
    <t>The organisation shall have procedures in place to identify Mass Balance orders at material receipt.</t>
  </si>
  <si>
    <t>Organisations operating as traders shall not substitute BCI Cotton bales or any associated BCCUs with any cotton bales from different countries.</t>
  </si>
  <si>
    <t>The organisation shall have a methodology for calculating the percentage of Physical BCI Cotton relative to the total volume of cotton within the production batch, which uses the following formula: BCI Cotton % =  -------------------  x 100Qc Qt 
Legend BCI Cotton % = the proportion of BCI Cotton, relative to the total volume of cotton within the production batch. Qc = Quantity of BCI Cotton input  /  Qt = Total quantity of cotton input (BCI Cotton + Non-BCI Cotton).</t>
  </si>
  <si>
    <t>The organisation shall maintain records of all production batches of Control Blending material, including the following: 
a. Date of production 
b. Physical BCI Cotton input product 
c. Non-BCI Cotton and non-cotton fibre input products (where applicable) 
d. Output product, including Country(ies) of Origin of Physical BCI Cotton 
e. Quantities and characteristics of inputs and outputs 
f. Applicable conversion factors</t>
  </si>
  <si>
    <t>The organisation shall ensure that all sales and shipping documentation for the supply of Physical BCI Cotton produced under the Controlled Blending CoC model includes accurate percentage statement(s) as to the content and origin of Physical BCI Cotton input. This may include a percentage claim stating the proportion of Physical BCI Cotton inputs and different origins. Example: 70% Physical BCI Cotton (Mozambique, Pakistan), 30% Non-BCI Cotton. Where non-cotton fibre is used as input during the manufacturing / processing activity, the percentage claim may also include this content. Example: 65% Physical BCI Cotton (India, Brazil), 20% Non-BCI Cotton, 15% polyester.</t>
  </si>
  <si>
    <t>The organisation shall maintain records of all production batches of Segregated material, including the following:
a. Date of production
b. Identification of production batch
c. Physical BCI Cotton input product
d. Non-cotton fibre input products (where applicable)
e. Output product
f. Quantities and characteristics of inputs and outputs
g. Applicable conversion factors</t>
  </si>
  <si>
    <t>The organisation shall have a system to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Brazil), 15% polyester.</t>
  </si>
  <si>
    <t>The organisation shall have procedures in place that control the identification of Segregated (Single Country) inputs at all stages of purchasing, raw material storage, production / processing, shipment and sales.</t>
  </si>
  <si>
    <t>The organisation shall maintain records of all production batches of Segregated (Single Country) material, including the following: 
a. Date of production 
b. Identification of production batch / heap 
c. Physical BCI Cotton input product 
d. Non-cotton fibre input products (where applicable) 
e. Output product 
f. Quantities and characteristics of inputs and outputs 
g. Applicable conversion factors</t>
  </si>
  <si>
    <t>Documented information as to the Country of Origin of such material shall be maintained by the organisation and, if requested, shall be made available to customers, to maintain the Segregation (Single Country) status of the material along the supply chain.</t>
  </si>
  <si>
    <t>The organisation shall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15% viscose.</t>
  </si>
  <si>
    <t>7.1.1</t>
  </si>
  <si>
    <t>The brand shall maintain a list of all warehousing and distribution sites that take possession of Physical BCI Cotton.</t>
  </si>
  <si>
    <t>7.1.2</t>
  </si>
  <si>
    <t>The brand shall have a system to ensure warehousing and distribution sites maintain identification and traceability of Physical BCI Cotton products.</t>
  </si>
  <si>
    <t>7.1.3</t>
  </si>
  <si>
    <t>Where required, the brand shall ensure that the Certification Body is granted access to warehousing and distribution sites.</t>
  </si>
  <si>
    <t>7.2.1</t>
  </si>
  <si>
    <t>Brands shall only make product-level claims where a valid scope certificate is in place and where a trademark licensing agreement has been signed.</t>
  </si>
  <si>
    <t>7.2.2</t>
  </si>
  <si>
    <t>All new BCI Label artworks with accompanying texts shall be submitted to the BCI Claims Team for review prior to sale, unless stated otherwise.</t>
  </si>
  <si>
    <t>7.2.3</t>
  </si>
  <si>
    <t>The brand shall implement controls to ensure only Physical BCI Cotton products are sold with the BCI Content Label. These controls shall be consistently applied, with particular attention to scenarios where the brand purchases both Physical BCI Cotton and Non-BCI Cotton products of the same or similar style.</t>
  </si>
  <si>
    <t>7.2.4</t>
  </si>
  <si>
    <t>The brand shall ensure that any retailers purchasing Physical BCI Cotton products from them are informed of BCI’s claims requirements for retailers, as specified in the BCI Claims Framework.</t>
  </si>
  <si>
    <t>7.3.1</t>
  </si>
  <si>
    <t>The brand shall carry out and maintain up-to-date volume reconciliation to ensure that labelled products purchased, held in inventory, and sold are balanced.</t>
  </si>
  <si>
    <t>7.3.2</t>
  </si>
  <si>
    <t xml:space="preserve">The brand shall prepare annual volume summary reports, demonstrating that quantities of sold BCI products are compatible with the corresponding inbound volumes.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</si>
</sst>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4009]dd/mm/yyyy;@"/>
    <numFmt numFmtId="165" formatCode="[$-F400]h:mm:ss\ AM/PM"/>
    <numFmt numFmtId="166" formatCode="[$-F800]dddd\,\ mmmm\ dd\,\ yyyy"/>
  </numFmts>
  <fonts count="42">
    <font>
      <sz val="11"/>
      <color theme="1"/>
      <name val="Calibri"/>
      <family val="2"/>
      <scheme val="minor"/>
    </font>
    <font>
      <b/>
      <sz val="11"/>
      <color theme="1"/>
      <name val="Calibri"/>
      <family val="2"/>
      <scheme val="minor"/>
    </font>
    <font>
      <sz val="8"/>
      <name val="Calibri"/>
      <family val="2"/>
      <scheme val="minor"/>
    </font>
    <font>
      <sz val="10"/>
      <color theme="1"/>
      <name val="Calibri"/>
      <family val="2"/>
      <scheme val="minor"/>
    </font>
    <font>
      <b/>
      <sz val="10"/>
      <color theme="1"/>
      <name val="Calibri"/>
      <family val="2"/>
      <scheme val="minor"/>
    </font>
    <font>
      <b/>
      <sz val="22"/>
      <color rgb="FFAAC811"/>
      <name val="Comfortaa"/>
    </font>
    <font>
      <b/>
      <sz val="14"/>
      <name val="Calibri"/>
      <family val="2"/>
      <scheme val="minor"/>
    </font>
    <font>
      <sz val="11"/>
      <color theme="1"/>
      <name val="Calibri"/>
      <family val="2"/>
    </font>
    <font>
      <b/>
      <sz val="11"/>
      <color rgb="FFFF0000"/>
      <name val="Calibri"/>
      <family val="2"/>
    </font>
    <font>
      <b/>
      <sz val="10"/>
      <color theme="1"/>
      <name val="Calibri"/>
      <family val="2"/>
    </font>
    <font>
      <b/>
      <sz val="11"/>
      <color theme="1"/>
      <name val="Calibri"/>
      <family val="2"/>
    </font>
    <font>
      <i/>
      <sz val="11"/>
      <color theme="1"/>
      <name val="Calibri"/>
      <family val="2"/>
    </font>
    <font>
      <i/>
      <sz val="10"/>
      <color theme="1"/>
      <name val="Calibri"/>
      <family val="2"/>
    </font>
    <font>
      <sz val="10"/>
      <color theme="1"/>
      <name val="Calibri"/>
      <family val="2"/>
    </font>
    <font>
      <b/>
      <sz val="14"/>
      <color theme="1"/>
      <name val="Calibri"/>
      <family val="2"/>
      <scheme val="minor"/>
    </font>
    <font>
      <sz val="14"/>
      <color theme="1"/>
      <name val="Calibri"/>
      <family val="2"/>
      <scheme val="minor"/>
    </font>
    <font>
      <b/>
      <sz val="12"/>
      <color theme="1"/>
      <name val="Calibri"/>
      <family val="2"/>
      <scheme val="minor"/>
    </font>
    <font>
      <sz val="10"/>
      <name val="Calibri"/>
      <family val="2"/>
      <scheme val="minor"/>
    </font>
    <font>
      <sz val="8"/>
      <color theme="1"/>
      <name val="Calibri"/>
      <family val="2"/>
      <scheme val="minor"/>
    </font>
    <font>
      <u/>
      <sz val="11"/>
      <color theme="1"/>
      <name val="Calibri"/>
      <family val="2"/>
      <scheme val="minor"/>
    </font>
    <font>
      <b/>
      <sz val="11"/>
      <color rgb="FFFF0000"/>
      <name val="Calibri"/>
      <family val="2"/>
      <scheme val="minor"/>
    </font>
    <font>
      <b/>
      <sz val="12"/>
      <name val="Calibri"/>
      <family val="2"/>
      <scheme val="minor"/>
    </font>
    <font>
      <i/>
      <sz val="11"/>
      <color rgb="FFFF0000"/>
      <name val="Calibri"/>
      <family val="2"/>
      <scheme val="minor"/>
    </font>
    <font>
      <b/>
      <sz val="20"/>
      <color rgb="FFAAC811"/>
      <name val="Comfortaa"/>
    </font>
    <font>
      <sz val="14"/>
      <name val="Calibri"/>
      <family val="2"/>
      <scheme val="minor"/>
    </font>
    <font>
      <b/>
      <sz val="11"/>
      <color rgb="FF000000"/>
      <name val="Calibri"/>
      <family val="2"/>
      <scheme val="minor"/>
    </font>
    <font>
      <sz val="11"/>
      <color rgb="FF000000"/>
      <name val="Calibri"/>
      <family val="2"/>
      <scheme val="minor"/>
    </font>
    <font>
      <sz val="9"/>
      <color rgb="FF000000"/>
      <name val="Calibri"/>
      <family val="2"/>
      <scheme val="minor"/>
    </font>
    <font>
      <sz val="9"/>
      <name val="Calibri"/>
      <family val="3"/>
      <charset val="134"/>
      <scheme val="minor"/>
    </font>
    <font>
      <b/>
      <sz val="10"/>
      <color rgb="FF000000"/>
      <name val="Calibri"/>
      <family val="2"/>
      <scheme val="minor"/>
    </font>
    <font>
      <sz val="10"/>
      <color rgb="FF000000"/>
      <name val="Calibri"/>
      <family val="2"/>
      <scheme val="minor"/>
    </font>
    <font>
      <sz val="11"/>
      <name val="Calibri"/>
      <family val="2"/>
      <scheme val="minor"/>
    </font>
    <font>
      <sz val="11"/>
      <color rgb="FF000000"/>
      <name val="Comfortaa"/>
    </font>
    <font>
      <b/>
      <sz val="12"/>
      <color rgb="FF000000"/>
      <name val="Calibri"/>
      <family val="2"/>
      <scheme val="minor"/>
    </font>
    <font>
      <b/>
      <sz val="20"/>
      <color rgb="FFAAC811"/>
      <name val="Calibri"/>
      <family val="2"/>
      <scheme val="minor"/>
    </font>
    <font>
      <b/>
      <sz val="14"/>
      <color rgb="FF000000"/>
      <name val="Calibri"/>
      <scheme val="minor"/>
    </font>
    <font>
      <sz val="10"/>
      <color rgb="FF000000"/>
      <name val="Calibri"/>
      <scheme val="minor"/>
    </font>
    <font>
      <sz val="11"/>
      <color theme="1"/>
      <name val="Roboto"/>
    </font>
    <font>
      <b/>
      <sz val="22"/>
      <color rgb="FF996633"/>
      <name val="Comfortaa"/>
    </font>
    <font>
      <b/>
      <sz val="20"/>
      <color rgb="FF996633"/>
      <name val="Comfortaa"/>
    </font>
    <font>
      <b/>
      <sz val="11"/>
      <name val="Calibri"/>
      <family val="2"/>
    </font>
    <font>
      <sz val="11"/>
      <name val="Calibri"/>
      <family val="2"/>
    </font>
  </fonts>
  <fills count="20">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CCFF"/>
        <bgColor indexed="64"/>
      </patternFill>
    </fill>
    <fill>
      <patternFill patternType="solid">
        <fgColor rgb="FFFF99FF"/>
        <bgColor indexed="64"/>
      </patternFill>
    </fill>
    <fill>
      <patternFill patternType="solid">
        <fgColor theme="7"/>
        <bgColor indexed="64"/>
      </patternFill>
    </fill>
    <fill>
      <patternFill patternType="solid">
        <fgColor rgb="FF92D050"/>
        <bgColor indexed="64"/>
      </patternFill>
    </fill>
    <fill>
      <patternFill patternType="solid">
        <fgColor theme="8"/>
        <bgColor indexed="64"/>
      </patternFill>
    </fill>
    <fill>
      <patternFill patternType="solid">
        <fgColor theme="0" tint="-4.9989318521683403E-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diagonal/>
    </border>
    <border>
      <left/>
      <right style="thin">
        <color theme="0"/>
      </right>
      <top/>
      <bottom/>
      <diagonal/>
    </border>
    <border>
      <left style="thin">
        <color theme="0"/>
      </left>
      <right/>
      <top/>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theme="0"/>
      </left>
      <right style="thin">
        <color theme="0"/>
      </right>
      <top/>
      <bottom style="thin">
        <color theme="0"/>
      </bottom>
      <diagonal/>
    </border>
  </borders>
  <cellStyleXfs count="1">
    <xf numFmtId="0" fontId="0" fillId="0" borderId="0"/>
  </cellStyleXfs>
  <cellXfs count="278">
    <xf numFmtId="0" fontId="0" fillId="0" borderId="0" xfId="0"/>
    <xf numFmtId="0" fontId="0" fillId="0" borderId="0" xfId="0" applyAlignment="1">
      <alignment vertical="center"/>
    </xf>
    <xf numFmtId="0" fontId="3" fillId="0" borderId="0" xfId="0" applyFont="1"/>
    <xf numFmtId="0" fontId="5" fillId="0" borderId="0" xfId="0" applyFont="1" applyAlignment="1">
      <alignment vertical="center"/>
    </xf>
    <xf numFmtId="0" fontId="0" fillId="2" borderId="1" xfId="0" applyFill="1" applyBorder="1" applyAlignment="1">
      <alignment horizontal="center"/>
    </xf>
    <xf numFmtId="0" fontId="4" fillId="2" borderId="1" xfId="0" applyFont="1" applyFill="1" applyBorder="1"/>
    <xf numFmtId="0" fontId="7" fillId="4" borderId="1" xfId="0" applyFont="1" applyFill="1" applyBorder="1" applyProtection="1">
      <protection locked="0"/>
    </xf>
    <xf numFmtId="0" fontId="9"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4" borderId="0" xfId="0" applyFont="1" applyFill="1"/>
    <xf numFmtId="0" fontId="7" fillId="4" borderId="0" xfId="0" applyFont="1" applyFill="1" applyAlignment="1">
      <alignment horizontal="left" vertical="top"/>
    </xf>
    <xf numFmtId="0" fontId="5" fillId="0" borderId="0" xfId="0" applyFont="1" applyAlignment="1">
      <alignment horizontal="left" vertical="center"/>
    </xf>
    <xf numFmtId="0" fontId="3" fillId="4" borderId="0" xfId="0" applyFont="1" applyFill="1"/>
    <xf numFmtId="0" fontId="3" fillId="4" borderId="5" xfId="0" applyFont="1" applyFill="1" applyBorder="1"/>
    <xf numFmtId="0" fontId="0" fillId="4" borderId="0" xfId="0" applyFill="1"/>
    <xf numFmtId="0" fontId="0" fillId="4" borderId="5" xfId="0" applyFill="1" applyBorder="1"/>
    <xf numFmtId="0" fontId="0" fillId="4" borderId="3" xfId="0" applyFill="1" applyBorder="1"/>
    <xf numFmtId="0" fontId="0" fillId="4" borderId="2" xfId="0" applyFill="1" applyBorder="1"/>
    <xf numFmtId="0" fontId="0" fillId="4" borderId="4" xfId="0" applyFill="1" applyBorder="1"/>
    <xf numFmtId="0" fontId="4" fillId="5" borderId="11" xfId="0" applyFont="1" applyFill="1" applyBorder="1"/>
    <xf numFmtId="0" fontId="3" fillId="5" borderId="10" xfId="0" applyFont="1" applyFill="1" applyBorder="1"/>
    <xf numFmtId="0" fontId="4" fillId="5" borderId="1" xfId="0" applyFont="1" applyFill="1" applyBorder="1"/>
    <xf numFmtId="0" fontId="4" fillId="2" borderId="10" xfId="0" applyFont="1" applyFill="1" applyBorder="1"/>
    <xf numFmtId="0" fontId="3" fillId="4" borderId="6" xfId="0" applyFont="1" applyFill="1" applyBorder="1"/>
    <xf numFmtId="0" fontId="0" fillId="4" borderId="14" xfId="0" applyFill="1" applyBorder="1"/>
    <xf numFmtId="0" fontId="5" fillId="0" borderId="0" xfId="0" applyFont="1"/>
    <xf numFmtId="0" fontId="3" fillId="5" borderId="12" xfId="0" applyFont="1" applyFill="1" applyBorder="1"/>
    <xf numFmtId="0" fontId="1" fillId="5" borderId="11" xfId="0" applyFont="1" applyFill="1" applyBorder="1"/>
    <xf numFmtId="0" fontId="1" fillId="5" borderId="12" xfId="0" applyFont="1" applyFill="1" applyBorder="1"/>
    <xf numFmtId="0" fontId="1" fillId="5" borderId="10" xfId="0" applyFont="1" applyFill="1" applyBorder="1"/>
    <xf numFmtId="0" fontId="0" fillId="3" borderId="11" xfId="0" applyFill="1" applyBorder="1"/>
    <xf numFmtId="0" fontId="0" fillId="3" borderId="12" xfId="0" applyFill="1" applyBorder="1"/>
    <xf numFmtId="0" fontId="0" fillId="3" borderId="10" xfId="0" applyFill="1" applyBorder="1"/>
    <xf numFmtId="0" fontId="0" fillId="2" borderId="1" xfId="0" applyFill="1" applyBorder="1" applyAlignment="1">
      <alignment wrapText="1"/>
    </xf>
    <xf numFmtId="0" fontId="0" fillId="2" borderId="1" xfId="0" applyFill="1" applyBorder="1" applyAlignment="1">
      <alignment vertical="top" wrapText="1"/>
    </xf>
    <xf numFmtId="0" fontId="1" fillId="3" borderId="1" xfId="0" applyFont="1" applyFill="1" applyBorder="1" applyAlignment="1">
      <alignment vertical="top"/>
    </xf>
    <xf numFmtId="0" fontId="1" fillId="3" borderId="1" xfId="0" applyFont="1" applyFill="1" applyBorder="1" applyAlignment="1">
      <alignment horizontal="center" vertical="center"/>
    </xf>
    <xf numFmtId="0" fontId="1" fillId="3" borderId="1" xfId="0" applyFont="1" applyFill="1" applyBorder="1"/>
    <xf numFmtId="0" fontId="0" fillId="3" borderId="1" xfId="0" applyFill="1" applyBorder="1" applyAlignment="1">
      <alignment vertical="top" wrapText="1"/>
    </xf>
    <xf numFmtId="0" fontId="0" fillId="0" borderId="1" xfId="0" applyBorder="1"/>
    <xf numFmtId="0" fontId="1" fillId="0" borderId="0" xfId="0" applyFont="1" applyAlignment="1">
      <alignment vertical="center"/>
    </xf>
    <xf numFmtId="0" fontId="0" fillId="0" borderId="1" xfId="0" applyBorder="1" applyAlignment="1">
      <alignment horizontal="left" vertical="top" wrapText="1"/>
    </xf>
    <xf numFmtId="0" fontId="0" fillId="0" borderId="1" xfId="0" applyBorder="1" applyAlignment="1">
      <alignment horizontal="left" vertical="top"/>
    </xf>
    <xf numFmtId="0" fontId="10" fillId="0" borderId="0" xfId="0" applyFont="1"/>
    <xf numFmtId="0" fontId="13" fillId="0" borderId="0" xfId="0" applyFont="1" applyAlignment="1">
      <alignment vertical="top" wrapText="1"/>
    </xf>
    <xf numFmtId="0" fontId="0" fillId="0" borderId="11" xfId="0" applyBorder="1" applyAlignment="1">
      <alignment horizontal="left" vertical="top"/>
    </xf>
    <xf numFmtId="0" fontId="0" fillId="0" borderId="10" xfId="0" applyBorder="1" applyAlignment="1">
      <alignment horizontal="left" vertical="top"/>
    </xf>
    <xf numFmtId="0" fontId="0" fillId="0" borderId="0" xfId="0" applyAlignment="1">
      <alignment horizontal="center"/>
    </xf>
    <xf numFmtId="0" fontId="0" fillId="0" borderId="0" xfId="0" applyAlignment="1">
      <alignment wrapText="1"/>
    </xf>
    <xf numFmtId="0" fontId="0" fillId="0" borderId="0" xfId="0" applyAlignment="1">
      <alignment vertical="top"/>
    </xf>
    <xf numFmtId="0" fontId="0" fillId="0" borderId="1" xfId="0" applyBorder="1" applyAlignment="1">
      <alignment vertical="center"/>
    </xf>
    <xf numFmtId="0" fontId="0" fillId="0" borderId="0" xfId="0"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vertical="center" wrapText="1"/>
    </xf>
    <xf numFmtId="0" fontId="1" fillId="0" borderId="0" xfId="0" applyFont="1" applyAlignment="1">
      <alignment horizontal="center" vertical="center"/>
    </xf>
    <xf numFmtId="0" fontId="16" fillId="7" borderId="0" xfId="0" applyFont="1" applyFill="1" applyAlignment="1">
      <alignment horizontal="center" vertical="top" textRotation="90" wrapText="1"/>
    </xf>
    <xf numFmtId="0" fontId="16" fillId="0" borderId="0" xfId="0" applyFont="1" applyAlignment="1">
      <alignment wrapText="1"/>
    </xf>
    <xf numFmtId="0" fontId="14" fillId="0" borderId="0" xfId="0" applyFont="1"/>
    <xf numFmtId="0" fontId="21" fillId="2" borderId="11" xfId="0" applyFont="1" applyFill="1" applyBorder="1" applyAlignment="1">
      <alignment vertical="top" wrapText="1"/>
    </xf>
    <xf numFmtId="0" fontId="16" fillId="7" borderId="12" xfId="0" applyFont="1" applyFill="1" applyBorder="1" applyAlignment="1">
      <alignment horizontal="center" vertical="top" textRotation="90" wrapText="1"/>
    </xf>
    <xf numFmtId="0" fontId="16" fillId="15" borderId="11" xfId="0" applyFont="1" applyFill="1" applyBorder="1" applyAlignment="1">
      <alignment horizontal="left" vertical="top" wrapText="1"/>
    </xf>
    <xf numFmtId="0" fontId="6" fillId="2" borderId="2" xfId="0" applyFont="1" applyFill="1" applyBorder="1" applyAlignment="1">
      <alignment vertical="top" wrapText="1"/>
    </xf>
    <xf numFmtId="0" fontId="6" fillId="2" borderId="15" xfId="0" applyFont="1" applyFill="1" applyBorder="1" applyAlignment="1">
      <alignment horizontal="left" vertical="top"/>
    </xf>
    <xf numFmtId="0" fontId="6" fillId="5" borderId="15" xfId="0" applyFont="1" applyFill="1" applyBorder="1" applyAlignment="1">
      <alignment horizontal="left" vertical="top"/>
    </xf>
    <xf numFmtId="0" fontId="6" fillId="5" borderId="15" xfId="0" applyFont="1" applyFill="1" applyBorder="1" applyAlignment="1">
      <alignment horizontal="left" vertical="top" wrapText="1"/>
    </xf>
    <xf numFmtId="0" fontId="6" fillId="2" borderId="15" xfId="0" applyFont="1" applyFill="1" applyBorder="1" applyAlignment="1">
      <alignment horizontal="left" vertical="top" wrapText="1"/>
    </xf>
    <xf numFmtId="0" fontId="6" fillId="2" borderId="4" xfId="0" applyFont="1" applyFill="1" applyBorder="1" applyAlignment="1">
      <alignment horizontal="left" vertical="top" wrapText="1"/>
    </xf>
    <xf numFmtId="0" fontId="0" fillId="0" borderId="10" xfId="0" applyBorder="1" applyAlignment="1">
      <alignment vertical="top"/>
    </xf>
    <xf numFmtId="0" fontId="0" fillId="0" borderId="11" xfId="0" applyBorder="1" applyAlignment="1">
      <alignment horizontal="left" vertical="top" wrapText="1"/>
    </xf>
    <xf numFmtId="0" fontId="0" fillId="0" borderId="1" xfId="0" applyBorder="1" applyAlignment="1">
      <alignment vertical="top" wrapText="1"/>
    </xf>
    <xf numFmtId="0" fontId="0" fillId="0" borderId="7" xfId="0" applyBorder="1" applyAlignment="1">
      <alignment vertical="top"/>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9" xfId="0" applyBorder="1" applyAlignment="1">
      <alignment horizontal="left" vertical="top"/>
    </xf>
    <xf numFmtId="0" fontId="16" fillId="2" borderId="1" xfId="0" applyFont="1" applyFill="1" applyBorder="1" applyAlignment="1">
      <alignment vertical="top"/>
    </xf>
    <xf numFmtId="0" fontId="0" fillId="0" borderId="0" xfId="0" applyAlignment="1">
      <alignment horizontal="left" vertical="top" wrapText="1"/>
    </xf>
    <xf numFmtId="0" fontId="0" fillId="0" borderId="0" xfId="0" applyAlignment="1">
      <alignment vertical="top" wrapText="1"/>
    </xf>
    <xf numFmtId="0" fontId="3" fillId="0" borderId="6" xfId="0" applyFont="1" applyBorder="1"/>
    <xf numFmtId="0" fontId="7" fillId="4" borderId="1" xfId="0" applyFont="1" applyFill="1" applyBorder="1" applyAlignment="1" applyProtection="1">
      <alignment horizontal="center" vertical="center"/>
      <protection locked="0"/>
    </xf>
    <xf numFmtId="0" fontId="8" fillId="4" borderId="1" xfId="0" applyFont="1" applyFill="1" applyBorder="1" applyAlignment="1" applyProtection="1">
      <alignment horizontal="center" vertical="center"/>
      <protection locked="0"/>
    </xf>
    <xf numFmtId="0" fontId="3" fillId="0" borderId="1" xfId="0" applyFont="1" applyBorder="1" applyAlignment="1">
      <alignment horizontal="right" wrapText="1"/>
    </xf>
    <xf numFmtId="0" fontId="26" fillId="3" borderId="1" xfId="0" applyFont="1" applyFill="1" applyBorder="1" applyAlignment="1">
      <alignment vertical="top" wrapText="1"/>
    </xf>
    <xf numFmtId="0" fontId="14" fillId="0" borderId="1" xfId="0" applyFont="1" applyBorder="1"/>
    <xf numFmtId="14" fontId="0" fillId="0" borderId="1" xfId="0" applyNumberFormat="1" applyBorder="1"/>
    <xf numFmtId="165" fontId="0" fillId="0" borderId="1" xfId="0" applyNumberFormat="1" applyBorder="1"/>
    <xf numFmtId="0" fontId="4" fillId="2" borderId="1" xfId="0" applyFont="1" applyFill="1" applyBorder="1" applyAlignment="1">
      <alignment vertical="center" wrapText="1"/>
    </xf>
    <xf numFmtId="0" fontId="4" fillId="0" borderId="0" xfId="0" applyFont="1" applyAlignment="1">
      <alignment vertical="center" wrapText="1"/>
    </xf>
    <xf numFmtId="0" fontId="0" fillId="0" borderId="1" xfId="0" applyBorder="1" applyAlignment="1">
      <alignment horizontal="left"/>
    </xf>
    <xf numFmtId="0" fontId="4" fillId="2" borderId="1" xfId="0" applyFont="1" applyFill="1" applyBorder="1" applyAlignment="1">
      <alignment horizontal="left" vertical="center" wrapText="1"/>
    </xf>
    <xf numFmtId="0" fontId="4" fillId="3"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17" borderId="1" xfId="0" applyFont="1" applyFill="1" applyBorder="1" applyAlignment="1">
      <alignment horizontal="left" vertical="top" wrapText="1"/>
    </xf>
    <xf numFmtId="0" fontId="1" fillId="16" borderId="1" xfId="0" applyFont="1" applyFill="1" applyBorder="1" applyAlignment="1">
      <alignment horizontal="left" vertical="top" wrapText="1"/>
    </xf>
    <xf numFmtId="0" fontId="1" fillId="18" borderId="1" xfId="0" applyFont="1" applyFill="1" applyBorder="1" applyAlignment="1">
      <alignment horizontal="left" vertical="top" wrapText="1"/>
    </xf>
    <xf numFmtId="164" fontId="0" fillId="0" borderId="1" xfId="0" applyNumberFormat="1" applyBorder="1" applyAlignment="1">
      <alignment horizontal="left"/>
    </xf>
    <xf numFmtId="0" fontId="29" fillId="3" borderId="1" xfId="0" applyFont="1" applyFill="1" applyBorder="1" applyAlignment="1">
      <alignment horizontal="left" vertical="top" wrapText="1"/>
    </xf>
    <xf numFmtId="0" fontId="4" fillId="2" borderId="1" xfId="0" applyFont="1" applyFill="1" applyBorder="1" applyAlignment="1">
      <alignment horizontal="left" vertical="top"/>
    </xf>
    <xf numFmtId="0" fontId="0" fillId="0" borderId="1" xfId="0" applyBorder="1" applyAlignment="1">
      <alignment horizontal="left" wrapText="1"/>
    </xf>
    <xf numFmtId="1" fontId="0" fillId="0" borderId="1" xfId="0" applyNumberFormat="1" applyBorder="1" applyAlignment="1">
      <alignment horizontal="left" vertical="top" wrapText="1"/>
    </xf>
    <xf numFmtId="0" fontId="0" fillId="0" borderId="10" xfId="0" applyBorder="1" applyAlignment="1">
      <alignment horizontal="left" vertical="top" wrapText="1"/>
    </xf>
    <xf numFmtId="0" fontId="23" fillId="0" borderId="0" xfId="0" applyFont="1" applyAlignment="1">
      <alignment horizontal="left" vertical="center" wrapText="1"/>
    </xf>
    <xf numFmtId="0" fontId="26" fillId="0" borderId="1" xfId="0" applyFont="1" applyBorder="1" applyAlignment="1">
      <alignment horizontal="left" vertical="top" wrapText="1"/>
    </xf>
    <xf numFmtId="0" fontId="32" fillId="0" borderId="0" xfId="0" applyFont="1" applyAlignment="1">
      <alignment horizontal="left" vertical="top" wrapText="1"/>
    </xf>
    <xf numFmtId="0" fontId="33" fillId="0" borderId="0" xfId="0" applyFont="1" applyAlignment="1">
      <alignment horizontal="left" vertical="center" wrapText="1"/>
    </xf>
    <xf numFmtId="0" fontId="34" fillId="0" borderId="0" xfId="0" applyFont="1" applyAlignment="1">
      <alignment horizontal="left" vertical="center" wrapText="1"/>
    </xf>
    <xf numFmtId="0" fontId="3" fillId="0" borderId="1" xfId="0" applyFont="1" applyBorder="1" applyAlignment="1">
      <alignment horizontal="left" vertical="top" wrapText="1"/>
    </xf>
    <xf numFmtId="0" fontId="26" fillId="0" borderId="18" xfId="0" applyFont="1" applyBorder="1" applyAlignment="1">
      <alignment horizontal="left" vertical="top" wrapText="1"/>
    </xf>
    <xf numFmtId="0" fontId="26" fillId="0" borderId="16" xfId="0" applyFont="1" applyBorder="1" applyAlignment="1">
      <alignment horizontal="left" vertical="top" wrapText="1"/>
    </xf>
    <xf numFmtId="0" fontId="35" fillId="2" borderId="15" xfId="0" applyFont="1" applyFill="1" applyBorder="1" applyAlignment="1">
      <alignment horizontal="left" vertical="top" wrapText="1"/>
    </xf>
    <xf numFmtId="0" fontId="14" fillId="10" borderId="15" xfId="0" applyFont="1" applyFill="1" applyBorder="1" applyAlignment="1">
      <alignment horizontal="center" vertical="top" textRotation="90"/>
    </xf>
    <xf numFmtId="0" fontId="16" fillId="7" borderId="1" xfId="0" applyFont="1" applyFill="1" applyBorder="1" applyAlignment="1">
      <alignment horizontal="center" vertical="top" textRotation="90" wrapText="1"/>
    </xf>
    <xf numFmtId="0" fontId="37" fillId="0" borderId="1" xfId="0" applyFont="1" applyBorder="1" applyAlignment="1">
      <alignment horizontal="left" vertical="top" wrapText="1"/>
    </xf>
    <xf numFmtId="0" fontId="16" fillId="0" borderId="8" xfId="0" applyFont="1" applyBorder="1" applyAlignment="1">
      <alignment vertical="top" textRotation="90" wrapText="1"/>
    </xf>
    <xf numFmtId="0" fontId="16" fillId="0" borderId="0" xfId="0" applyFont="1" applyAlignment="1">
      <alignment vertical="top" textRotation="90" wrapText="1"/>
    </xf>
    <xf numFmtId="0" fontId="14" fillId="0" borderId="0" xfId="0" applyFont="1" applyAlignment="1">
      <alignment vertical="top" textRotation="90"/>
    </xf>
    <xf numFmtId="0" fontId="38" fillId="0" borderId="0" xfId="0" applyFont="1" applyAlignment="1">
      <alignment horizontal="left" wrapText="1"/>
    </xf>
    <xf numFmtId="0" fontId="0" fillId="0" borderId="22" xfId="0" applyBorder="1"/>
    <xf numFmtId="0" fontId="0" fillId="0" borderId="23" xfId="0" applyBorder="1"/>
    <xf numFmtId="0" fontId="7" fillId="6" borderId="0" xfId="0" applyFont="1" applyFill="1"/>
    <xf numFmtId="0" fontId="0" fillId="0" borderId="24" xfId="0" applyBorder="1"/>
    <xf numFmtId="0" fontId="0" fillId="0" borderId="25" xfId="0" applyBorder="1"/>
    <xf numFmtId="0" fontId="7" fillId="0" borderId="26" xfId="0" applyFont="1" applyBorder="1"/>
    <xf numFmtId="0" fontId="0" fillId="0" borderId="26" xfId="0" applyBorder="1"/>
    <xf numFmtId="0" fontId="0" fillId="0" borderId="27" xfId="0" applyBorder="1"/>
    <xf numFmtId="0" fontId="0" fillId="0" borderId="28" xfId="0" applyBorder="1"/>
    <xf numFmtId="0" fontId="0" fillId="4" borderId="27" xfId="0" applyFill="1" applyBorder="1"/>
    <xf numFmtId="0" fontId="0" fillId="4" borderId="28" xfId="0" applyFill="1" applyBorder="1"/>
    <xf numFmtId="0" fontId="0" fillId="4" borderId="24" xfId="0" applyFill="1" applyBorder="1"/>
    <xf numFmtId="0" fontId="7" fillId="4" borderId="11" xfId="0" applyFont="1" applyFill="1" applyBorder="1" applyAlignment="1">
      <alignment horizontal="left"/>
    </xf>
    <xf numFmtId="0" fontId="7" fillId="4" borderId="12" xfId="0" applyFont="1" applyFill="1" applyBorder="1" applyAlignment="1">
      <alignment horizontal="left"/>
    </xf>
    <xf numFmtId="0" fontId="7" fillId="4" borderId="12" xfId="0" applyFont="1" applyFill="1" applyBorder="1" applyAlignment="1">
      <alignment horizontal="center"/>
    </xf>
    <xf numFmtId="0" fontId="0" fillId="4" borderId="22" xfId="0" applyFill="1" applyBorder="1"/>
    <xf numFmtId="0" fontId="10" fillId="3" borderId="29" xfId="0" applyFont="1" applyFill="1" applyBorder="1" applyAlignment="1" applyProtection="1">
      <alignment horizontal="center" vertical="center" wrapText="1"/>
      <protection locked="0"/>
    </xf>
    <xf numFmtId="0" fontId="10" fillId="3" borderId="30" xfId="0" applyFont="1" applyFill="1" applyBorder="1" applyAlignment="1" applyProtection="1">
      <alignment horizontal="center" vertical="center" wrapText="1"/>
      <protection locked="0"/>
    </xf>
    <xf numFmtId="0" fontId="10" fillId="5" borderId="30" xfId="0" applyFont="1" applyFill="1" applyBorder="1" applyAlignment="1" applyProtection="1">
      <alignment horizontal="center" vertical="center" wrapText="1"/>
      <protection locked="0"/>
    </xf>
    <xf numFmtId="0" fontId="40" fillId="3" borderId="31" xfId="0" applyFont="1" applyFill="1" applyBorder="1" applyAlignment="1" applyProtection="1">
      <alignment horizontal="center" vertical="center" wrapText="1"/>
      <protection locked="0"/>
    </xf>
    <xf numFmtId="0" fontId="0" fillId="19" borderId="1" xfId="0" applyFill="1" applyBorder="1" applyAlignment="1" applyProtection="1">
      <alignment horizontal="center" vertical="center" wrapText="1"/>
      <protection locked="0"/>
    </xf>
    <xf numFmtId="0" fontId="41" fillId="0" borderId="1" xfId="0" applyFont="1" applyBorder="1" applyAlignment="1" applyProtection="1">
      <alignment vertical="center" wrapText="1"/>
      <protection locked="0"/>
    </xf>
    <xf numFmtId="0" fontId="7" fillId="0" borderId="1" xfId="0" applyFont="1" applyBorder="1" applyAlignment="1" applyProtection="1">
      <alignment horizontal="left" vertical="top" wrapText="1"/>
      <protection locked="0"/>
    </xf>
    <xf numFmtId="0" fontId="7" fillId="19" borderId="1" xfId="0" applyFont="1" applyFill="1" applyBorder="1" applyAlignment="1" applyProtection="1">
      <alignment horizontal="center" vertical="center" wrapText="1"/>
      <protection locked="0"/>
    </xf>
    <xf numFmtId="0" fontId="41" fillId="0" borderId="1" xfId="0" applyFont="1" applyBorder="1" applyAlignment="1">
      <alignment vertical="top" wrapText="1"/>
    </xf>
    <xf numFmtId="0" fontId="41" fillId="0" borderId="1" xfId="0" applyFont="1" applyBorder="1" applyAlignment="1">
      <alignment vertical="center" wrapText="1"/>
    </xf>
    <xf numFmtId="0" fontId="41" fillId="0" borderId="1" xfId="0" applyFont="1" applyBorder="1" applyAlignment="1" applyProtection="1">
      <alignment horizontal="left" vertical="center" wrapText="1"/>
      <protection locked="0"/>
    </xf>
    <xf numFmtId="0" fontId="0" fillId="0" borderId="32" xfId="0" applyBorder="1"/>
    <xf numFmtId="0" fontId="10" fillId="0" borderId="22" xfId="0" applyFont="1" applyBorder="1"/>
    <xf numFmtId="0" fontId="38" fillId="0" borderId="3" xfId="0" applyFont="1" applyBorder="1" applyAlignment="1">
      <alignment vertical="top"/>
    </xf>
    <xf numFmtId="0" fontId="38" fillId="0" borderId="0" xfId="0" applyFont="1" applyAlignment="1">
      <alignment horizontal="left" wrapText="1"/>
    </xf>
    <xf numFmtId="0" fontId="0" fillId="0" borderId="3" xfId="0" applyBorder="1" applyAlignment="1">
      <alignment horizontal="center"/>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3" fillId="0" borderId="13" xfId="0" applyFont="1" applyBorder="1" applyAlignment="1">
      <alignment horizontal="left" vertical="top" wrapText="1"/>
    </xf>
    <xf numFmtId="0" fontId="38" fillId="0" borderId="0" xfId="0" applyFont="1" applyAlignment="1">
      <alignment horizontal="left" vertical="center"/>
    </xf>
    <xf numFmtId="0" fontId="5" fillId="0" borderId="0" xfId="0" applyFont="1" applyAlignment="1">
      <alignment horizontal="left" vertical="center"/>
    </xf>
    <xf numFmtId="0" fontId="14" fillId="5" borderId="11" xfId="0" applyFont="1" applyFill="1" applyBorder="1" applyAlignment="1">
      <alignment horizontal="left" vertical="center" wrapText="1"/>
    </xf>
    <xf numFmtId="0" fontId="14" fillId="5" borderId="10" xfId="0" applyFont="1" applyFill="1" applyBorder="1" applyAlignment="1">
      <alignment horizontal="left" vertical="center" wrapText="1"/>
    </xf>
    <xf numFmtId="0" fontId="14" fillId="5" borderId="1" xfId="0" applyFont="1" applyFill="1" applyBorder="1" applyAlignment="1">
      <alignment horizontal="center" vertical="top" wrapText="1"/>
    </xf>
    <xf numFmtId="0" fontId="39" fillId="0" borderId="0" xfId="0" applyFont="1" applyAlignment="1">
      <alignment horizontal="left" vertical="center" wrapText="1"/>
    </xf>
    <xf numFmtId="0" fontId="23" fillId="0" borderId="0" xfId="0" applyFont="1" applyAlignment="1">
      <alignment horizontal="left" vertical="center" wrapText="1"/>
    </xf>
    <xf numFmtId="0" fontId="14" fillId="6" borderId="1" xfId="0" applyFont="1" applyFill="1" applyBorder="1" applyAlignment="1">
      <alignment horizontal="center" vertical="top" textRotation="90"/>
    </xf>
    <xf numFmtId="0" fontId="16" fillId="7" borderId="9" xfId="0" applyFont="1" applyFill="1" applyBorder="1" applyAlignment="1">
      <alignment horizontal="center" vertical="top" textRotation="90" wrapText="1"/>
    </xf>
    <xf numFmtId="0" fontId="16" fillId="7" borderId="6" xfId="0" applyFont="1" applyFill="1" applyBorder="1" applyAlignment="1">
      <alignment horizontal="center" vertical="top" textRotation="90" wrapText="1"/>
    </xf>
    <xf numFmtId="0" fontId="16" fillId="7" borderId="4" xfId="0" applyFont="1" applyFill="1" applyBorder="1" applyAlignment="1">
      <alignment horizontal="center" vertical="top" textRotation="90" wrapText="1"/>
    </xf>
    <xf numFmtId="0" fontId="16" fillId="7" borderId="12" xfId="0" applyFont="1" applyFill="1" applyBorder="1" applyAlignment="1">
      <alignment horizontal="center" vertical="top" textRotation="90" wrapText="1"/>
    </xf>
    <xf numFmtId="0" fontId="16" fillId="7" borderId="8" xfId="0" applyFont="1" applyFill="1" applyBorder="1" applyAlignment="1">
      <alignment horizontal="center" vertical="top" textRotation="90" wrapText="1"/>
    </xf>
    <xf numFmtId="0" fontId="16" fillId="7" borderId="0" xfId="0" applyFont="1" applyFill="1" applyAlignment="1">
      <alignment horizontal="center" vertical="top" textRotation="90" wrapText="1"/>
    </xf>
    <xf numFmtId="0" fontId="26" fillId="2" borderId="17" xfId="0" applyFont="1" applyFill="1" applyBorder="1" applyAlignment="1">
      <alignment horizontal="left" vertical="top" wrapText="1"/>
    </xf>
    <xf numFmtId="0" fontId="26" fillId="2" borderId="20" xfId="0" applyFont="1" applyFill="1" applyBorder="1" applyAlignment="1">
      <alignment horizontal="left" vertical="top" wrapText="1"/>
    </xf>
    <xf numFmtId="0" fontId="26" fillId="2" borderId="21" xfId="0" applyFont="1" applyFill="1" applyBorder="1" applyAlignment="1">
      <alignment horizontal="left" vertical="top" wrapText="1"/>
    </xf>
    <xf numFmtId="0" fontId="26" fillId="2" borderId="16" xfId="0" applyFont="1" applyFill="1" applyBorder="1" applyAlignment="1">
      <alignment horizontal="left" vertical="top" wrapText="1"/>
    </xf>
    <xf numFmtId="0" fontId="25" fillId="2" borderId="16" xfId="0" applyFont="1" applyFill="1" applyBorder="1" applyAlignment="1">
      <alignment horizontal="left" vertical="top" wrapText="1"/>
    </xf>
    <xf numFmtId="0" fontId="25" fillId="2" borderId="17" xfId="0" applyFont="1" applyFill="1" applyBorder="1" applyAlignment="1">
      <alignment horizontal="left" vertical="top" wrapText="1"/>
    </xf>
    <xf numFmtId="0" fontId="33" fillId="2" borderId="16" xfId="0" applyFont="1" applyFill="1" applyBorder="1" applyAlignment="1">
      <alignment horizontal="left" vertical="center" wrapText="1"/>
    </xf>
    <xf numFmtId="0" fontId="26" fillId="2" borderId="18" xfId="0" applyFont="1" applyFill="1" applyBorder="1" applyAlignment="1">
      <alignment horizontal="left" vertical="top" wrapText="1"/>
    </xf>
    <xf numFmtId="0" fontId="26" fillId="2" borderId="19" xfId="0" applyFont="1" applyFill="1" applyBorder="1" applyAlignment="1">
      <alignment horizontal="left" vertical="top" wrapText="1"/>
    </xf>
    <xf numFmtId="0" fontId="16" fillId="9" borderId="12" xfId="0" applyFont="1" applyFill="1" applyBorder="1" applyAlignment="1">
      <alignment horizontal="center" vertical="top" textRotation="90" wrapText="1"/>
    </xf>
    <xf numFmtId="0" fontId="16" fillId="9" borderId="8" xfId="0" applyFont="1" applyFill="1" applyBorder="1" applyAlignment="1">
      <alignment horizontal="center" vertical="top" textRotation="90" wrapText="1"/>
    </xf>
    <xf numFmtId="0" fontId="16" fillId="9" borderId="0" xfId="0" applyFont="1" applyFill="1" applyAlignment="1">
      <alignment horizontal="center" vertical="top" textRotation="90" wrapText="1"/>
    </xf>
    <xf numFmtId="0" fontId="14" fillId="10" borderId="13" xfId="0" applyFont="1" applyFill="1" applyBorder="1" applyAlignment="1">
      <alignment horizontal="center" vertical="top" textRotation="90"/>
    </xf>
    <xf numFmtId="0" fontId="14" fillId="10" borderId="15" xfId="0" applyFont="1" applyFill="1" applyBorder="1" applyAlignment="1">
      <alignment horizontal="center" vertical="top" textRotation="90"/>
    </xf>
    <xf numFmtId="0" fontId="14" fillId="8" borderId="13" xfId="0" applyFont="1" applyFill="1" applyBorder="1" applyAlignment="1">
      <alignment horizontal="center" vertical="top" textRotation="90"/>
    </xf>
    <xf numFmtId="0" fontId="14" fillId="8" borderId="14" xfId="0" applyFont="1" applyFill="1" applyBorder="1" applyAlignment="1">
      <alignment horizontal="center" vertical="top" textRotation="90"/>
    </xf>
    <xf numFmtId="0" fontId="14" fillId="8" borderId="15" xfId="0" applyFont="1" applyFill="1" applyBorder="1" applyAlignment="1">
      <alignment horizontal="center" vertical="top" textRotation="90"/>
    </xf>
    <xf numFmtId="0" fontId="16" fillId="9" borderId="9" xfId="0" applyFont="1" applyFill="1" applyBorder="1" applyAlignment="1">
      <alignment horizontal="center" vertical="top" textRotation="90" wrapText="1"/>
    </xf>
    <xf numFmtId="0" fontId="16" fillId="9" borderId="4" xfId="0" applyFont="1" applyFill="1" applyBorder="1" applyAlignment="1">
      <alignment horizontal="center" vertical="top" textRotation="90" wrapText="1"/>
    </xf>
    <xf numFmtId="0" fontId="16" fillId="11" borderId="9" xfId="0" applyFont="1" applyFill="1" applyBorder="1" applyAlignment="1">
      <alignment horizontal="center" vertical="top" wrapText="1"/>
    </xf>
    <xf numFmtId="0" fontId="16" fillId="11" borderId="6" xfId="0" applyFont="1" applyFill="1" applyBorder="1" applyAlignment="1">
      <alignment horizontal="center" vertical="top" wrapText="1"/>
    </xf>
    <xf numFmtId="0" fontId="16" fillId="11" borderId="4" xfId="0" applyFont="1" applyFill="1" applyBorder="1" applyAlignment="1">
      <alignment horizontal="center" vertical="top" wrapText="1"/>
    </xf>
    <xf numFmtId="0" fontId="14" fillId="12" borderId="1" xfId="0" applyFont="1" applyFill="1" applyBorder="1" applyAlignment="1">
      <alignment horizontal="center" vertical="top" textRotation="90"/>
    </xf>
    <xf numFmtId="0" fontId="16" fillId="13" borderId="9" xfId="0" applyFont="1" applyFill="1" applyBorder="1" applyAlignment="1">
      <alignment horizontal="center" vertical="top"/>
    </xf>
    <xf numFmtId="0" fontId="16" fillId="13" borderId="6" xfId="0" applyFont="1" applyFill="1" applyBorder="1" applyAlignment="1">
      <alignment horizontal="center" vertical="top"/>
    </xf>
    <xf numFmtId="0" fontId="16" fillId="13" borderId="4" xfId="0" applyFont="1" applyFill="1" applyBorder="1" applyAlignment="1">
      <alignment horizontal="center" vertical="top"/>
    </xf>
    <xf numFmtId="0" fontId="14" fillId="14" borderId="1" xfId="0" applyFont="1" applyFill="1" applyBorder="1" applyAlignment="1">
      <alignment horizontal="center" vertical="top" textRotation="90" wrapText="1"/>
    </xf>
    <xf numFmtId="0" fontId="14" fillId="14" borderId="1" xfId="0" applyFont="1" applyFill="1" applyBorder="1" applyAlignment="1">
      <alignment horizontal="center" vertical="top" textRotation="90"/>
    </xf>
    <xf numFmtId="0" fontId="16" fillId="15" borderId="9" xfId="0" applyFont="1" applyFill="1" applyBorder="1" applyAlignment="1">
      <alignment horizontal="center" vertical="top" textRotation="90" wrapText="1"/>
    </xf>
    <xf numFmtId="0" fontId="16" fillId="15" borderId="6" xfId="0" applyFont="1" applyFill="1" applyBorder="1" applyAlignment="1">
      <alignment horizontal="center" vertical="top" textRotation="90" wrapText="1"/>
    </xf>
    <xf numFmtId="0" fontId="16" fillId="15" borderId="4" xfId="0" applyFont="1" applyFill="1" applyBorder="1" applyAlignment="1">
      <alignment horizontal="center" vertical="top" textRotation="90" wrapText="1"/>
    </xf>
    <xf numFmtId="0" fontId="16" fillId="15" borderId="11" xfId="0" applyFont="1" applyFill="1" applyBorder="1" applyAlignment="1">
      <alignment horizontal="center" vertical="top" textRotation="90" wrapText="1"/>
    </xf>
    <xf numFmtId="0" fontId="0" fillId="0" borderId="9" xfId="0" applyBorder="1" applyAlignment="1">
      <alignment horizontal="left" vertical="top"/>
    </xf>
    <xf numFmtId="0" fontId="0" fillId="0" borderId="7"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top"/>
    </xf>
    <xf numFmtId="0" fontId="1" fillId="5" borderId="1" xfId="0" applyFont="1" applyFill="1" applyBorder="1" applyAlignment="1">
      <alignment horizontal="left"/>
    </xf>
    <xf numFmtId="0" fontId="0" fillId="0" borderId="8" xfId="0" applyBorder="1" applyAlignment="1">
      <alignment horizontal="center"/>
    </xf>
    <xf numFmtId="0" fontId="0" fillId="5" borderId="11" xfId="0" applyFill="1" applyBorder="1" applyAlignment="1">
      <alignment horizontal="center" vertical="center" wrapText="1"/>
    </xf>
    <xf numFmtId="0" fontId="0" fillId="5" borderId="10" xfId="0" applyFill="1" applyBorder="1" applyAlignment="1">
      <alignment horizontal="center" vertical="center" wrapText="1"/>
    </xf>
    <xf numFmtId="0" fontId="1" fillId="2" borderId="11" xfId="0" applyFont="1" applyFill="1" applyBorder="1" applyAlignment="1">
      <alignment horizontal="center" vertical="center"/>
    </xf>
    <xf numFmtId="0" fontId="1" fillId="2" borderId="10" xfId="0" applyFont="1" applyFill="1" applyBorder="1" applyAlignment="1">
      <alignment horizontal="center" vertical="center"/>
    </xf>
    <xf numFmtId="0" fontId="0" fillId="5" borderId="11" xfId="0" applyFill="1" applyBorder="1" applyAlignment="1">
      <alignment horizontal="left" vertical="center" wrapText="1"/>
    </xf>
    <xf numFmtId="0" fontId="0" fillId="5" borderId="10" xfId="0" applyFill="1" applyBorder="1" applyAlignment="1">
      <alignment horizontal="left" vertical="center" wrapText="1"/>
    </xf>
    <xf numFmtId="0" fontId="1" fillId="2" borderId="1" xfId="0" applyFont="1" applyFill="1" applyBorder="1" applyAlignment="1">
      <alignment horizontal="center" vertical="center"/>
    </xf>
    <xf numFmtId="0" fontId="10" fillId="5" borderId="11" xfId="0" applyFont="1" applyFill="1" applyBorder="1" applyAlignment="1">
      <alignment horizontal="left"/>
    </xf>
    <xf numFmtId="0" fontId="10" fillId="5" borderId="12" xfId="0" applyFont="1" applyFill="1" applyBorder="1" applyAlignment="1">
      <alignment horizontal="left"/>
    </xf>
    <xf numFmtId="0" fontId="10" fillId="5" borderId="10" xfId="0" applyFont="1" applyFill="1" applyBorder="1" applyAlignment="1">
      <alignment horizontal="left"/>
    </xf>
    <xf numFmtId="0" fontId="13" fillId="0" borderId="9" xfId="0" applyFont="1" applyBorder="1" applyAlignment="1">
      <alignment horizontal="left" vertical="top" wrapText="1"/>
    </xf>
    <xf numFmtId="0" fontId="13" fillId="0" borderId="8" xfId="0" applyFont="1" applyBorder="1" applyAlignment="1">
      <alignment horizontal="left" vertical="top" wrapText="1"/>
    </xf>
    <xf numFmtId="0" fontId="13" fillId="0" borderId="7" xfId="0" applyFont="1" applyBorder="1" applyAlignment="1">
      <alignment horizontal="left" vertical="top" wrapText="1"/>
    </xf>
    <xf numFmtId="0" fontId="13" fillId="0" borderId="4" xfId="0" applyFont="1" applyBorder="1" applyAlignment="1">
      <alignment horizontal="left" vertical="top" wrapText="1"/>
    </xf>
    <xf numFmtId="0" fontId="13" fillId="0" borderId="3" xfId="0" applyFont="1" applyBorder="1" applyAlignment="1">
      <alignment horizontal="left" vertical="top" wrapText="1"/>
    </xf>
    <xf numFmtId="0" fontId="13" fillId="0" borderId="2" xfId="0" applyFont="1" applyBorder="1" applyAlignment="1">
      <alignment horizontal="left" vertical="top" wrapText="1"/>
    </xf>
    <xf numFmtId="0" fontId="12" fillId="3" borderId="11" xfId="0" applyFont="1" applyFill="1" applyBorder="1" applyAlignment="1">
      <alignment horizontal="center"/>
    </xf>
    <xf numFmtId="0" fontId="12" fillId="3" borderId="12" xfId="0" applyFont="1" applyFill="1" applyBorder="1" applyAlignment="1">
      <alignment horizontal="center"/>
    </xf>
    <xf numFmtId="0" fontId="12" fillId="3" borderId="10" xfId="0" applyFont="1" applyFill="1" applyBorder="1" applyAlignment="1">
      <alignment horizontal="center"/>
    </xf>
    <xf numFmtId="0" fontId="3" fillId="4" borderId="4" xfId="0" applyFont="1" applyFill="1" applyBorder="1" applyAlignment="1">
      <alignment horizontal="left" vertical="top" wrapText="1"/>
    </xf>
    <xf numFmtId="0" fontId="3" fillId="4" borderId="3" xfId="0" applyFont="1" applyFill="1" applyBorder="1" applyAlignment="1">
      <alignment horizontal="left" vertical="top" wrapText="1"/>
    </xf>
    <xf numFmtId="0" fontId="3" fillId="4" borderId="2" xfId="0" applyFont="1" applyFill="1" applyBorder="1" applyAlignment="1">
      <alignment horizontal="left" vertical="top" wrapText="1"/>
    </xf>
    <xf numFmtId="0" fontId="0" fillId="0" borderId="1" xfId="0" applyBorder="1" applyAlignment="1">
      <alignment horizontal="center"/>
    </xf>
    <xf numFmtId="0" fontId="38" fillId="0" borderId="0" xfId="0" applyFont="1" applyAlignment="1">
      <alignment horizontal="left"/>
    </xf>
    <xf numFmtId="0" fontId="0" fillId="0" borderId="11" xfId="0" applyBorder="1" applyAlignment="1">
      <alignment horizontal="left" vertical="top"/>
    </xf>
    <xf numFmtId="0" fontId="0" fillId="0" borderId="12" xfId="0" applyBorder="1" applyAlignment="1">
      <alignment horizontal="left" vertical="top"/>
    </xf>
    <xf numFmtId="0" fontId="0" fillId="0" borderId="10" xfId="0" applyBorder="1" applyAlignment="1">
      <alignment horizontal="left" vertical="top"/>
    </xf>
    <xf numFmtId="0" fontId="0" fillId="2" borderId="1" xfId="0" applyFill="1" applyBorder="1" applyAlignment="1">
      <alignment horizontal="left" vertical="top" wrapText="1"/>
    </xf>
    <xf numFmtId="0" fontId="1" fillId="3" borderId="1" xfId="0" applyFont="1" applyFill="1" applyBorder="1" applyAlignment="1">
      <alignment horizontal="left" vertical="top"/>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3" fillId="0" borderId="10" xfId="0" applyFont="1" applyBorder="1" applyAlignment="1">
      <alignment horizontal="left" vertical="top" wrapText="1"/>
    </xf>
    <xf numFmtId="0" fontId="4" fillId="3" borderId="11" xfId="0" applyFont="1" applyFill="1" applyBorder="1" applyAlignment="1">
      <alignment horizontal="left" vertical="top"/>
    </xf>
    <xf numFmtId="0" fontId="4" fillId="3" borderId="12" xfId="0" applyFont="1" applyFill="1" applyBorder="1" applyAlignment="1">
      <alignment horizontal="left" vertical="top"/>
    </xf>
    <xf numFmtId="0" fontId="4" fillId="3" borderId="10" xfId="0" applyFont="1" applyFill="1" applyBorder="1" applyAlignment="1">
      <alignment horizontal="left" vertical="top"/>
    </xf>
    <xf numFmtId="0" fontId="10" fillId="5" borderId="6" xfId="0" applyFont="1" applyFill="1" applyBorder="1" applyAlignment="1">
      <alignment horizontal="center"/>
    </xf>
    <xf numFmtId="0" fontId="10" fillId="5" borderId="0" xfId="0" applyFont="1" applyFill="1" applyAlignment="1">
      <alignment horizontal="center"/>
    </xf>
    <xf numFmtId="0" fontId="13" fillId="0" borderId="1" xfId="0" applyFont="1" applyBorder="1" applyAlignment="1">
      <alignment horizontal="left" vertical="top" wrapText="1"/>
    </xf>
    <xf numFmtId="0" fontId="10" fillId="2" borderId="11" xfId="0" applyFont="1" applyFill="1" applyBorder="1" applyAlignment="1">
      <alignment horizontal="left"/>
    </xf>
    <xf numFmtId="0" fontId="10" fillId="2" borderId="10" xfId="0" applyFont="1" applyFill="1" applyBorder="1" applyAlignment="1">
      <alignment horizontal="left"/>
    </xf>
    <xf numFmtId="166" fontId="7" fillId="0" borderId="11" xfId="0" applyNumberFormat="1" applyFont="1" applyBorder="1" applyAlignment="1" applyProtection="1">
      <alignment horizontal="left"/>
      <protection locked="0"/>
    </xf>
    <xf numFmtId="166" fontId="7" fillId="0" borderId="10" xfId="0" applyNumberFormat="1" applyFont="1" applyBorder="1" applyAlignment="1" applyProtection="1">
      <alignment horizontal="left"/>
      <protection locked="0"/>
    </xf>
    <xf numFmtId="0" fontId="10" fillId="2" borderId="11" xfId="0" applyFont="1" applyFill="1" applyBorder="1" applyAlignment="1">
      <alignment horizontal="left" wrapText="1"/>
    </xf>
    <xf numFmtId="0" fontId="10" fillId="2" borderId="12" xfId="0" applyFont="1" applyFill="1" applyBorder="1" applyAlignment="1">
      <alignment horizontal="left" wrapText="1"/>
    </xf>
    <xf numFmtId="166" fontId="7" fillId="0" borderId="1" xfId="0" applyNumberFormat="1" applyFont="1" applyBorder="1" applyAlignment="1" applyProtection="1">
      <alignment horizontal="center"/>
      <protection locked="0"/>
    </xf>
    <xf numFmtId="0" fontId="7" fillId="0" borderId="1" xfId="0" applyFont="1" applyBorder="1" applyAlignment="1" applyProtection="1">
      <alignment horizontal="center"/>
      <protection locked="0"/>
    </xf>
    <xf numFmtId="0" fontId="10" fillId="0" borderId="1" xfId="0" applyFont="1" applyBorder="1" applyAlignment="1">
      <alignment horizontal="left"/>
    </xf>
    <xf numFmtId="0" fontId="7" fillId="0" borderId="11" xfId="0" applyFont="1" applyBorder="1" applyAlignment="1" applyProtection="1">
      <alignment horizontal="left"/>
      <protection locked="0"/>
    </xf>
    <xf numFmtId="0" fontId="7" fillId="0" borderId="10" xfId="0" applyFont="1" applyBorder="1" applyAlignment="1" applyProtection="1">
      <alignment horizontal="left"/>
      <protection locked="0"/>
    </xf>
    <xf numFmtId="0" fontId="13" fillId="0" borderId="9" xfId="0" applyFont="1" applyBorder="1" applyAlignment="1">
      <alignment horizontal="left" vertical="center" wrapText="1"/>
    </xf>
    <xf numFmtId="0" fontId="13" fillId="0" borderId="8" xfId="0" applyFont="1" applyBorder="1" applyAlignment="1">
      <alignment horizontal="left" vertical="center" wrapText="1"/>
    </xf>
    <xf numFmtId="0" fontId="13" fillId="0" borderId="7" xfId="0" applyFont="1" applyBorder="1" applyAlignment="1">
      <alignment horizontal="left" vertical="center" wrapText="1"/>
    </xf>
    <xf numFmtId="0" fontId="13" fillId="0" borderId="4" xfId="0" applyFont="1" applyBorder="1" applyAlignment="1">
      <alignment horizontal="left" vertical="center" wrapText="1"/>
    </xf>
    <xf numFmtId="0" fontId="13" fillId="0" borderId="3" xfId="0" applyFont="1" applyBorder="1" applyAlignment="1">
      <alignment horizontal="left" vertical="center" wrapText="1"/>
    </xf>
    <xf numFmtId="0" fontId="13" fillId="0" borderId="2" xfId="0" applyFont="1" applyBorder="1" applyAlignment="1">
      <alignment horizontal="left" vertical="center" wrapText="1"/>
    </xf>
    <xf numFmtId="0" fontId="0" fillId="0" borderId="9" xfId="0" applyBorder="1" applyAlignment="1">
      <alignment horizontal="center"/>
    </xf>
    <xf numFmtId="0" fontId="0" fillId="0" borderId="7" xfId="0" applyBorder="1" applyAlignment="1">
      <alignment horizontal="center"/>
    </xf>
    <xf numFmtId="0" fontId="0" fillId="0" borderId="6"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4" xfId="0" applyBorder="1" applyAlignment="1">
      <alignment horizontal="center"/>
    </xf>
    <xf numFmtId="0" fontId="0" fillId="0" borderId="2" xfId="0" applyBorder="1" applyAlignment="1">
      <alignment horizontal="center"/>
    </xf>
    <xf numFmtId="0" fontId="1" fillId="2" borderId="11"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10" xfId="0" applyFont="1" applyFill="1" applyBorder="1" applyAlignment="1">
      <alignment horizontal="left" vertical="top" wrapText="1"/>
    </xf>
    <xf numFmtId="0" fontId="14" fillId="2" borderId="11" xfId="0" applyFont="1" applyFill="1" applyBorder="1" applyAlignment="1">
      <alignment horizontal="left"/>
    </xf>
    <xf numFmtId="0" fontId="15" fillId="2" borderId="10" xfId="0" applyFont="1" applyFill="1" applyBorder="1" applyAlignment="1">
      <alignment horizontal="left"/>
    </xf>
    <xf numFmtId="0" fontId="38" fillId="0" borderId="3" xfId="0" applyFont="1" applyBorder="1" applyAlignment="1">
      <alignment horizontal="left" vertical="top"/>
    </xf>
    <xf numFmtId="0" fontId="16" fillId="5" borderId="1" xfId="0" applyFont="1" applyFill="1" applyBorder="1" applyAlignment="1"/>
    <xf numFmtId="0" fontId="1" fillId="5" borderId="11" xfId="0" applyFont="1" applyFill="1" applyBorder="1" applyAlignment="1"/>
    <xf numFmtId="0" fontId="1" fillId="5" borderId="12" xfId="0" applyFont="1" applyFill="1" applyBorder="1" applyAlignment="1"/>
    <xf numFmtId="0" fontId="1" fillId="5" borderId="10" xfId="0" applyFont="1" applyFill="1" applyBorder="1" applyAlignment="1"/>
  </cellXfs>
  <cellStyles count="1">
    <cellStyle name="Normal" xfId="0" builtinId="0"/>
  </cellStyles>
  <dxfs count="13">
    <dxf>
      <alignment horizontal="left" vertical="top" textRotation="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alignment horizontal="left" vertical="top"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top"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top"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theme="1"/>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general" vertical="top"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4"/>
        <color auto="1"/>
        <name val="Calibri"/>
        <family val="2"/>
        <scheme val="minor"/>
      </font>
      <fill>
        <patternFill patternType="solid">
          <fgColor indexed="64"/>
          <bgColor theme="0" tint="-0.14999847407452621"/>
        </patternFill>
      </fill>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996633"/>
      <color rgb="FF666633"/>
      <color rgb="FFAAC811"/>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0. Front Sheet'!Print_Area"/></Relationships>
</file>

<file path=xl/drawings/drawing1.xml><?xml version="1.0" encoding="utf-8"?>
<xdr:wsDr xmlns:xdr="http://schemas.openxmlformats.org/drawingml/2006/spreadsheetDrawing" xmlns:a="http://schemas.openxmlformats.org/drawingml/2006/main">
  <xdr:twoCellAnchor editAs="oneCell">
    <xdr:from>
      <xdr:col>10</xdr:col>
      <xdr:colOff>517523</xdr:colOff>
      <xdr:row>0</xdr:row>
      <xdr:rowOff>0</xdr:rowOff>
    </xdr:from>
    <xdr:to>
      <xdr:col>11</xdr:col>
      <xdr:colOff>1249891</xdr:colOff>
      <xdr:row>4</xdr:row>
      <xdr:rowOff>139828</xdr:rowOff>
    </xdr:to>
    <xdr:pic>
      <xdr:nvPicPr>
        <xdr:cNvPr id="4" name="Picture 3">
          <a:extLst>
            <a:ext uri="{FF2B5EF4-FFF2-40B4-BE49-F238E27FC236}">
              <a16:creationId xmlns:a16="http://schemas.microsoft.com/office/drawing/2014/main" id="{737C288A-4415-A98D-10D4-150F5E2FAC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46856" y="0"/>
          <a:ext cx="1716618" cy="12193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52400" cy="152400"/>
    <xdr:pic>
      <xdr:nvPicPr>
        <xdr:cNvPr id="2" name="Picture 1">
          <a:hlinkClick xmlns:r="http://schemas.openxmlformats.org/officeDocument/2006/relationships" r:id="rId1"/>
          <a:extLst>
            <a:ext uri="{FF2B5EF4-FFF2-40B4-BE49-F238E27FC236}">
              <a16:creationId xmlns:a16="http://schemas.microsoft.com/office/drawing/2014/main" id="{0ACD5FA0-57E7-4BB8-A265-25A1AE7899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400" cy="152400"/>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E86E79E-AC95-4521-8EDD-643B0C197B89}" name="Table1" displayName="Table1" ref="C12:K73" totalsRowShown="0" headerRowDxfId="12" headerRowBorderDxfId="10" tableBorderDxfId="11" totalsRowBorderDxfId="9">
  <autoFilter ref="C12:K73" xr:uid="{5E86E79E-AC95-4521-8EDD-643B0C197B89}"/>
  <tableColumns count="9">
    <tableColumn id="1" xr3:uid="{48F92D8F-FA37-4F33-8753-DCC1EA98589A}" name="Requiement No." dataDxfId="8"/>
    <tableColumn id="2" xr3:uid="{CC00E184-B664-41A4-B0D4-DAD43429B380}" name="Requirement" dataDxfId="7"/>
    <tableColumn id="3" xr3:uid="{245CA64F-A7D6-4380-8B51-11B90C998DC6}" name="Auditor Guidance" dataDxfId="6"/>
    <tableColumn id="7" xr3:uid="{86475A30-4478-446D-B1D1-CFC222EC8E6F}" name="Guidance on areas to observe and types of questions                               _x000a_(Points to keep in mind while asking questions, note this is not an exhautive list)" dataDxfId="5"/>
    <tableColumn id="4" xr3:uid="{22B832DF-9C15-4B19-AC6B-553B589B9507}" name="Initial audit Interpretation                                          _x000a_(Initial audit will refer to audit done for the very first time before being onboarded to physical CoC models)" dataDxfId="4"/>
    <tableColumn id="5" xr3:uid="{949145E2-66A2-45F1-8F76-02DFFF8F5A74}" name="Grading_x000a_(conforms / non-conformity / not applicable)" dataDxfId="3"/>
    <tableColumn id="10" xr3:uid="{0322F7DC-8764-4B00-BF50-A21E553A8189}" name="Severity_x000a_(Minor/Major/Critical))" dataDxfId="2"/>
    <tableColumn id="6" xr3:uid="{4A6D8E3A-6FB7-4445-BE81-EB816F5D5F73}" name="Finding_x000a_" dataDxfId="1"/>
    <tableColumn id="8" xr3:uid="{851953E3-8058-42CD-AEFA-4042983171F3}" name="Evidence of non-conformity _x000a_Where applicable (In case of images or large files, please share it separately in the folder for concerned company)_x000a_"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A2280-9D9B-4E7D-A367-CE728015181B}">
  <dimension ref="B2:N14"/>
  <sheetViews>
    <sheetView showGridLines="0" zoomScale="80" zoomScaleNormal="80" zoomScaleSheetLayoutView="90" workbookViewId="0">
      <selection activeCell="B8" sqref="B8:L8"/>
    </sheetView>
  </sheetViews>
  <sheetFormatPr defaultRowHeight="14.45"/>
  <cols>
    <col min="1" max="1" width="3.85546875" customWidth="1"/>
    <col min="2" max="2" width="21.5703125" customWidth="1"/>
    <col min="3" max="3" width="8.85546875" customWidth="1"/>
    <col min="7" max="7" width="21.85546875" customWidth="1"/>
    <col min="8" max="8" width="24.140625" customWidth="1"/>
    <col min="9" max="9" width="24.5703125" customWidth="1"/>
    <col min="10" max="10" width="16.85546875" customWidth="1"/>
    <col min="11" max="11" width="14" customWidth="1"/>
    <col min="12" max="12" width="21" customWidth="1"/>
  </cols>
  <sheetData>
    <row r="2" spans="2:14" ht="56.45" customHeight="1">
      <c r="B2" s="147" t="s">
        <v>0</v>
      </c>
      <c r="C2" s="147"/>
      <c r="D2" s="147"/>
      <c r="E2" s="147"/>
      <c r="F2" s="147"/>
      <c r="G2" s="147"/>
      <c r="H2" s="147"/>
      <c r="I2" s="147"/>
      <c r="J2" s="25"/>
      <c r="K2" s="25"/>
      <c r="L2" s="25"/>
      <c r="M2" s="25"/>
      <c r="N2" s="25"/>
    </row>
    <row r="3" spans="2:14" ht="14.1" customHeight="1">
      <c r="B3" s="116"/>
      <c r="C3" s="116"/>
      <c r="D3" s="116"/>
      <c r="E3" s="116"/>
      <c r="F3" s="116"/>
      <c r="G3" s="116"/>
      <c r="H3" s="116"/>
      <c r="I3" s="116"/>
      <c r="J3" s="25"/>
      <c r="K3" s="25"/>
      <c r="L3" s="25"/>
      <c r="M3" s="25"/>
      <c r="N3" s="25"/>
    </row>
    <row r="4" spans="2:14" hidden="1">
      <c r="B4" s="148"/>
      <c r="C4" s="148"/>
      <c r="D4" s="148"/>
      <c r="E4" s="148"/>
      <c r="F4" s="148"/>
      <c r="G4" s="148"/>
      <c r="H4" s="148"/>
      <c r="I4" s="148"/>
      <c r="J4" s="148"/>
      <c r="K4" s="148"/>
      <c r="L4" s="148"/>
    </row>
    <row r="5" spans="2:14" ht="15.6">
      <c r="B5" s="274" t="s">
        <v>1</v>
      </c>
      <c r="C5" s="274"/>
      <c r="D5" s="274"/>
      <c r="E5" s="274"/>
      <c r="F5" s="274"/>
      <c r="G5" s="274"/>
      <c r="H5" s="274"/>
      <c r="I5" s="274"/>
      <c r="J5" s="274"/>
      <c r="K5" s="274"/>
      <c r="L5" s="274"/>
    </row>
    <row r="6" spans="2:14" ht="78" customHeight="1">
      <c r="B6" s="149" t="s">
        <v>2</v>
      </c>
      <c r="C6" s="150"/>
      <c r="D6" s="150"/>
      <c r="E6" s="150"/>
      <c r="F6" s="150"/>
      <c r="G6" s="150"/>
      <c r="H6" s="150"/>
      <c r="I6" s="150"/>
      <c r="J6" s="150"/>
      <c r="K6" s="150"/>
      <c r="L6" s="150"/>
    </row>
    <row r="7" spans="2:14" ht="15.6">
      <c r="B7" s="274" t="s">
        <v>3</v>
      </c>
      <c r="C7" s="274"/>
      <c r="D7" s="274"/>
      <c r="E7" s="274"/>
      <c r="F7" s="274"/>
      <c r="G7" s="274"/>
      <c r="H7" s="274"/>
      <c r="I7" s="274"/>
      <c r="J7" s="274"/>
      <c r="K7" s="274"/>
      <c r="L7" s="274"/>
    </row>
    <row r="8" spans="2:14" ht="394.5" customHeight="1">
      <c r="B8" s="151" t="s">
        <v>4</v>
      </c>
      <c r="C8" s="151"/>
      <c r="D8" s="151"/>
      <c r="E8" s="151"/>
      <c r="F8" s="151"/>
      <c r="G8" s="151"/>
      <c r="H8" s="151"/>
      <c r="I8" s="151"/>
      <c r="J8" s="151"/>
      <c r="K8" s="151"/>
      <c r="L8" s="151"/>
    </row>
    <row r="9" spans="2:14">
      <c r="B9" s="24"/>
      <c r="C9" s="21" t="s">
        <v>5</v>
      </c>
      <c r="D9" s="21"/>
      <c r="E9" s="21"/>
      <c r="F9" s="21"/>
      <c r="G9" s="21"/>
      <c r="H9" s="21"/>
      <c r="I9" s="12"/>
      <c r="J9" s="12"/>
      <c r="K9" s="12"/>
      <c r="L9" s="15"/>
    </row>
    <row r="10" spans="2:14">
      <c r="B10" s="24"/>
      <c r="C10" s="22" t="s">
        <v>6</v>
      </c>
      <c r="D10" s="5"/>
      <c r="E10" s="5"/>
      <c r="F10" s="5"/>
      <c r="G10" s="5"/>
      <c r="H10" s="5"/>
      <c r="I10" s="12"/>
      <c r="J10" s="12"/>
      <c r="K10" s="12"/>
      <c r="L10" s="15"/>
    </row>
    <row r="11" spans="2:14" ht="8.4499999999999993" customHeight="1">
      <c r="B11" s="23"/>
      <c r="C11" s="12"/>
      <c r="D11" s="12"/>
      <c r="E11" s="12"/>
      <c r="F11" s="12"/>
      <c r="G11" s="12"/>
      <c r="H11" s="12"/>
      <c r="I11" s="12"/>
      <c r="J11" s="12"/>
      <c r="K11" s="12"/>
      <c r="L11" s="13"/>
    </row>
    <row r="12" spans="2:14" ht="20.45" customHeight="1">
      <c r="B12" s="77" t="s">
        <v>7</v>
      </c>
      <c r="J12" s="14"/>
      <c r="K12" s="14"/>
      <c r="L12" s="15"/>
    </row>
    <row r="13" spans="2:14" ht="12.6" customHeight="1">
      <c r="B13" s="18"/>
      <c r="C13" s="16"/>
      <c r="D13" s="16"/>
      <c r="E13" s="16"/>
      <c r="F13" s="16"/>
      <c r="G13" s="16"/>
      <c r="H13" s="16"/>
      <c r="I13" s="16"/>
      <c r="J13" s="16"/>
      <c r="K13" s="16"/>
      <c r="L13" s="17"/>
    </row>
    <row r="14" spans="2:14" ht="12.6" customHeight="1"/>
  </sheetData>
  <mergeCells count="6">
    <mergeCell ref="B2:I2"/>
    <mergeCell ref="B4:L4"/>
    <mergeCell ref="B6:L6"/>
    <mergeCell ref="B8:L8"/>
    <mergeCell ref="B7:L7"/>
    <mergeCell ref="B5:L5"/>
  </mergeCells>
  <phoneticPr fontId="28" type="noConversion"/>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15A00-69BA-455C-8BE5-9D28B1FEE727}">
  <dimension ref="B1:J50"/>
  <sheetViews>
    <sheetView showGridLines="0" tabSelected="1" topLeftCell="A38" workbookViewId="0">
      <selection activeCell="B11" sqref="B11"/>
    </sheetView>
  </sheetViews>
  <sheetFormatPr defaultRowHeight="14.45"/>
  <cols>
    <col min="1" max="1" width="2.85546875" customWidth="1"/>
    <col min="2" max="2" width="53.42578125" customWidth="1"/>
    <col min="3" max="3" width="26.5703125" customWidth="1"/>
    <col min="4" max="4" width="17.5703125" customWidth="1"/>
    <col min="5" max="5" width="15.42578125" customWidth="1"/>
    <col min="6" max="6" width="14.140625" customWidth="1"/>
  </cols>
  <sheetData>
    <row r="1" spans="2:10">
      <c r="C1" s="2"/>
      <c r="D1" s="2"/>
      <c r="E1" s="2"/>
      <c r="F1" s="2"/>
    </row>
    <row r="2" spans="2:10">
      <c r="B2" s="152" t="s">
        <v>8</v>
      </c>
      <c r="C2" s="153"/>
      <c r="D2" s="153"/>
      <c r="E2" s="153"/>
      <c r="F2" s="153"/>
      <c r="G2" s="153"/>
      <c r="H2" s="153"/>
      <c r="I2" s="153"/>
      <c r="J2" s="153"/>
    </row>
    <row r="3" spans="2:10">
      <c r="B3" s="153"/>
      <c r="C3" s="153"/>
      <c r="D3" s="153"/>
      <c r="E3" s="153"/>
      <c r="F3" s="153"/>
      <c r="G3" s="153"/>
      <c r="H3" s="153"/>
      <c r="I3" s="153"/>
      <c r="J3" s="153"/>
    </row>
    <row r="4" spans="2:10" ht="15.95" customHeight="1">
      <c r="B4" s="11"/>
      <c r="C4" s="11"/>
      <c r="D4" s="11"/>
      <c r="E4" s="11"/>
      <c r="F4" s="11"/>
      <c r="G4" s="11"/>
      <c r="H4" s="11"/>
      <c r="I4" s="11"/>
      <c r="J4" s="11"/>
    </row>
    <row r="5" spans="2:10" ht="18.600000000000001">
      <c r="B5" s="154" t="s">
        <v>9</v>
      </c>
      <c r="C5" s="155"/>
    </row>
    <row r="6" spans="2:10">
      <c r="B6" s="85" t="s">
        <v>10</v>
      </c>
      <c r="C6" s="39"/>
    </row>
    <row r="7" spans="2:10">
      <c r="B7" s="85" t="s">
        <v>11</v>
      </c>
      <c r="C7" s="39"/>
    </row>
    <row r="8" spans="2:10">
      <c r="B8" s="85" t="s">
        <v>12</v>
      </c>
      <c r="C8" s="39"/>
    </row>
    <row r="9" spans="2:10">
      <c r="B9" s="85" t="s">
        <v>13</v>
      </c>
      <c r="C9" s="39"/>
    </row>
    <row r="10" spans="2:10">
      <c r="B10" s="85" t="s">
        <v>14</v>
      </c>
      <c r="C10" s="39"/>
    </row>
    <row r="11" spans="2:10">
      <c r="B11" s="85" t="s">
        <v>15</v>
      </c>
      <c r="C11" s="83"/>
    </row>
    <row r="12" spans="2:10">
      <c r="B12" s="85" t="s">
        <v>16</v>
      </c>
      <c r="C12" s="84"/>
    </row>
    <row r="13" spans="2:10">
      <c r="B13" s="85" t="s">
        <v>17</v>
      </c>
      <c r="C13" s="84"/>
    </row>
    <row r="14" spans="2:10">
      <c r="B14" s="85" t="s">
        <v>18</v>
      </c>
      <c r="C14" s="84"/>
    </row>
    <row r="15" spans="2:10">
      <c r="B15" s="85" t="s">
        <v>19</v>
      </c>
      <c r="C15" s="84"/>
    </row>
    <row r="16" spans="2:10">
      <c r="B16" s="85" t="s">
        <v>20</v>
      </c>
      <c r="C16" s="84"/>
    </row>
    <row r="17" spans="2:3">
      <c r="B17" s="85" t="s">
        <v>21</v>
      </c>
      <c r="C17" s="84"/>
    </row>
    <row r="18" spans="2:3">
      <c r="B18" s="85" t="s">
        <v>22</v>
      </c>
      <c r="C18" s="84"/>
    </row>
    <row r="19" spans="2:3">
      <c r="B19" s="85" t="s">
        <v>23</v>
      </c>
      <c r="C19" s="39"/>
    </row>
    <row r="20" spans="2:3">
      <c r="B20" s="85" t="s">
        <v>24</v>
      </c>
      <c r="C20" s="39"/>
    </row>
    <row r="21" spans="2:3" ht="18.600000000000001">
      <c r="B21" s="154" t="s">
        <v>25</v>
      </c>
      <c r="C21" s="155"/>
    </row>
    <row r="22" spans="2:3">
      <c r="B22" s="85" t="s">
        <v>26</v>
      </c>
      <c r="C22" s="39"/>
    </row>
    <row r="23" spans="2:3">
      <c r="B23" s="85" t="s">
        <v>27</v>
      </c>
      <c r="C23" s="39"/>
    </row>
    <row r="24" spans="2:3">
      <c r="B24" s="85" t="s">
        <v>28</v>
      </c>
      <c r="C24" s="39"/>
    </row>
    <row r="25" spans="2:3" ht="18.600000000000001">
      <c r="B25" s="154" t="s">
        <v>29</v>
      </c>
      <c r="C25" s="155"/>
    </row>
    <row r="26" spans="2:3" ht="51.95">
      <c r="B26" s="85" t="s">
        <v>30</v>
      </c>
      <c r="C26" s="39"/>
    </row>
    <row r="27" spans="2:3">
      <c r="B27" s="85" t="s">
        <v>31</v>
      </c>
      <c r="C27" s="39"/>
    </row>
    <row r="28" spans="2:3" ht="26.1">
      <c r="B28" s="85" t="s">
        <v>32</v>
      </c>
      <c r="C28" s="39"/>
    </row>
    <row r="29" spans="2:3">
      <c r="B29" s="85" t="s">
        <v>33</v>
      </c>
      <c r="C29" s="39"/>
    </row>
    <row r="30" spans="2:3">
      <c r="B30" s="85" t="s">
        <v>34</v>
      </c>
      <c r="C30" s="39"/>
    </row>
    <row r="31" spans="2:3" ht="18.600000000000001">
      <c r="B31" s="154" t="s">
        <v>35</v>
      </c>
      <c r="C31" s="155"/>
    </row>
    <row r="32" spans="2:3">
      <c r="B32" s="85" t="s">
        <v>36</v>
      </c>
      <c r="C32" s="39"/>
    </row>
    <row r="33" spans="2:6">
      <c r="B33" s="85" t="s">
        <v>37</v>
      </c>
      <c r="C33" s="39"/>
    </row>
    <row r="34" spans="2:6">
      <c r="B34" s="85" t="s">
        <v>38</v>
      </c>
      <c r="C34" s="39"/>
    </row>
    <row r="35" spans="2:6">
      <c r="B35" s="85" t="s">
        <v>39</v>
      </c>
      <c r="C35" s="39"/>
    </row>
    <row r="36" spans="2:6">
      <c r="B36" s="85" t="s">
        <v>40</v>
      </c>
      <c r="C36" s="39"/>
    </row>
    <row r="37" spans="2:6">
      <c r="B37" s="85" t="s">
        <v>41</v>
      </c>
      <c r="C37" s="39"/>
    </row>
    <row r="38" spans="2:6" ht="18.600000000000001">
      <c r="B38" s="85" t="s">
        <v>42</v>
      </c>
      <c r="C38" s="82"/>
    </row>
    <row r="39" spans="2:6">
      <c r="B39" s="85" t="s">
        <v>43</v>
      </c>
      <c r="C39" s="39"/>
    </row>
    <row r="40" spans="2:6">
      <c r="B40" s="85" t="s">
        <v>44</v>
      </c>
      <c r="C40" s="39"/>
    </row>
    <row r="41" spans="2:6" ht="18.600000000000001">
      <c r="B41" s="154" t="s">
        <v>45</v>
      </c>
      <c r="C41" s="155"/>
    </row>
    <row r="42" spans="2:6">
      <c r="B42" s="85" t="s">
        <v>46</v>
      </c>
      <c r="C42" s="39"/>
    </row>
    <row r="43" spans="2:6">
      <c r="B43" s="85" t="s">
        <v>47</v>
      </c>
      <c r="C43" s="39"/>
    </row>
    <row r="44" spans="2:6">
      <c r="B44" s="86"/>
    </row>
    <row r="45" spans="2:6" ht="18.600000000000001" customHeight="1">
      <c r="B45" s="156" t="s">
        <v>48</v>
      </c>
      <c r="C45" s="156"/>
      <c r="D45" s="156"/>
      <c r="E45" s="156"/>
      <c r="F45" s="156"/>
    </row>
    <row r="46" spans="2:6" ht="39">
      <c r="B46" s="88" t="s">
        <v>49</v>
      </c>
      <c r="C46" s="88" t="s">
        <v>50</v>
      </c>
      <c r="D46" s="88" t="s">
        <v>51</v>
      </c>
      <c r="E46" s="88" t="s">
        <v>52</v>
      </c>
      <c r="F46" s="88" t="s">
        <v>53</v>
      </c>
    </row>
    <row r="47" spans="2:6">
      <c r="B47" s="39"/>
      <c r="C47" s="39"/>
      <c r="D47" s="39"/>
      <c r="E47" s="39"/>
      <c r="F47" s="39"/>
    </row>
    <row r="48" spans="2:6">
      <c r="B48" s="39"/>
      <c r="C48" s="39"/>
      <c r="D48" s="39"/>
      <c r="E48" s="39"/>
      <c r="F48" s="39"/>
    </row>
    <row r="49" spans="2:6">
      <c r="B49" s="39"/>
      <c r="C49" s="39"/>
      <c r="D49" s="39"/>
      <c r="E49" s="39"/>
      <c r="F49" s="39"/>
    </row>
    <row r="50" spans="2:6">
      <c r="B50" s="39"/>
      <c r="C50" s="39"/>
      <c r="D50" s="39"/>
      <c r="E50" s="39"/>
      <c r="F50" s="39"/>
    </row>
  </sheetData>
  <mergeCells count="7">
    <mergeCell ref="B2:J3"/>
    <mergeCell ref="B5:C5"/>
    <mergeCell ref="B45:F45"/>
    <mergeCell ref="B21:C21"/>
    <mergeCell ref="B25:C25"/>
    <mergeCell ref="B31:C31"/>
    <mergeCell ref="B41:C41"/>
  </mergeCell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83554FA5-BF75-412E-9902-8FBEBC2DA7EB}">
          <x14:formula1>
            <xm:f>'Not to Edit'!$L$1:$L$10</xm:f>
          </x14:formula1>
          <xm:sqref>C26</xm:sqref>
        </x14:dataValidation>
        <x14:dataValidation type="list" allowBlank="1" showInputMessage="1" showErrorMessage="1" xr:uid="{0586B684-339C-4669-B885-C7AE07812289}">
          <x14:formula1>
            <xm:f>'Not to Edit'!$C$6:$C$7</xm:f>
          </x14:formula1>
          <xm:sqref>C32 C33</xm:sqref>
        </x14:dataValidation>
        <x14:dataValidation type="list" allowBlank="1" showInputMessage="1" showErrorMessage="1" xr:uid="{D99C01A1-1AB9-4812-B9B4-FC85C56A982F}">
          <x14:formula1>
            <xm:f>'Not to Edit'!$E$2:$E$4</xm:f>
          </x14:formula1>
          <xm:sqref>C9</xm:sqref>
        </x14:dataValidation>
        <x14:dataValidation type="list" allowBlank="1" showInputMessage="1" showErrorMessage="1" xr:uid="{1FDC1C3D-8460-4342-8392-A549FFF7F6FE}">
          <x14:formula1>
            <xm:f>'Not to Edit'!$H$2:$H$5</xm:f>
          </x14:formula1>
          <xm:sqref>C10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50A25-ECD2-4776-8B50-E2B985302C91}">
  <dimension ref="A1:K83"/>
  <sheetViews>
    <sheetView showGridLines="0" topLeftCell="A55" zoomScale="80" zoomScaleNormal="80" zoomScaleSheetLayoutView="70" workbookViewId="0">
      <selection activeCell="E56" sqref="E56"/>
    </sheetView>
  </sheetViews>
  <sheetFormatPr defaultRowHeight="18.600000000000001"/>
  <cols>
    <col min="1" max="1" width="8.28515625" style="57" customWidth="1"/>
    <col min="2" max="2" width="9.85546875" style="56" customWidth="1"/>
    <col min="3" max="3" width="14.5703125" style="49" customWidth="1"/>
    <col min="4" max="4" width="47" customWidth="1"/>
    <col min="5" max="5" width="50.7109375" customWidth="1"/>
    <col min="6" max="6" width="45.5703125" customWidth="1"/>
    <col min="7" max="7" width="43.7109375" customWidth="1"/>
    <col min="8" max="8" width="25" customWidth="1"/>
    <col min="9" max="9" width="31.28515625" customWidth="1"/>
    <col min="10" max="10" width="49" customWidth="1"/>
    <col min="11" max="11" width="51.85546875" customWidth="1"/>
  </cols>
  <sheetData>
    <row r="1" spans="1:11" ht="23.1" customHeight="1">
      <c r="B1" s="157" t="s">
        <v>54</v>
      </c>
      <c r="C1" s="158"/>
      <c r="D1" s="158"/>
      <c r="E1" s="158"/>
      <c r="F1" s="158"/>
      <c r="G1" s="158"/>
      <c r="H1" s="158"/>
      <c r="I1" s="158"/>
      <c r="J1" s="158"/>
      <c r="K1" s="158"/>
    </row>
    <row r="2" spans="1:11" ht="30.75" customHeight="1">
      <c r="B2" s="158"/>
      <c r="C2" s="158"/>
      <c r="D2" s="158"/>
      <c r="E2" s="158"/>
      <c r="F2" s="158"/>
      <c r="G2" s="158"/>
      <c r="H2" s="158"/>
      <c r="I2" s="158"/>
      <c r="J2" s="158"/>
      <c r="K2" s="158"/>
    </row>
    <row r="3" spans="1:11" ht="14.25" customHeight="1">
      <c r="B3" s="101"/>
      <c r="C3" s="101"/>
      <c r="D3" s="101"/>
      <c r="E3" s="101"/>
      <c r="F3" s="101"/>
      <c r="G3" s="101"/>
      <c r="H3" s="101"/>
      <c r="I3" s="101"/>
      <c r="J3" s="101"/>
      <c r="K3" s="101"/>
    </row>
    <row r="4" spans="1:11" ht="24.75" customHeight="1">
      <c r="A4" s="172" t="s">
        <v>9</v>
      </c>
      <c r="B4" s="172"/>
      <c r="C4" s="172"/>
      <c r="D4" s="172"/>
      <c r="E4" s="104"/>
      <c r="F4" s="101"/>
      <c r="G4" s="101"/>
      <c r="H4" s="101"/>
      <c r="I4" s="101"/>
      <c r="J4" s="101"/>
      <c r="K4" s="101"/>
    </row>
    <row r="5" spans="1:11" ht="36" customHeight="1">
      <c r="A5" s="173" t="s">
        <v>10</v>
      </c>
      <c r="B5" s="173"/>
      <c r="C5" s="174"/>
      <c r="D5" s="107"/>
      <c r="E5" s="105"/>
      <c r="F5" s="101"/>
      <c r="G5" s="101"/>
      <c r="H5" s="101"/>
      <c r="I5" s="101"/>
      <c r="J5" s="101"/>
      <c r="K5" s="101"/>
    </row>
    <row r="6" spans="1:11" ht="17.25" customHeight="1">
      <c r="A6" s="169" t="s">
        <v>55</v>
      </c>
      <c r="B6" s="169"/>
      <c r="C6" s="166"/>
      <c r="D6" s="108"/>
      <c r="E6" s="105"/>
      <c r="F6" s="101"/>
      <c r="G6" s="101"/>
      <c r="H6" s="101"/>
      <c r="I6" s="101"/>
      <c r="J6" s="101"/>
      <c r="K6" s="101"/>
    </row>
    <row r="7" spans="1:11" ht="18" customHeight="1">
      <c r="A7" s="169" t="s">
        <v>12</v>
      </c>
      <c r="B7" s="169"/>
      <c r="C7" s="166"/>
      <c r="D7" s="108"/>
      <c r="E7" s="105"/>
      <c r="F7" s="101"/>
      <c r="G7" s="101"/>
      <c r="H7" s="101"/>
      <c r="I7" s="101"/>
      <c r="J7" s="101"/>
      <c r="K7" s="101"/>
    </row>
    <row r="8" spans="1:11" ht="16.5" customHeight="1">
      <c r="A8" s="169" t="s">
        <v>56</v>
      </c>
      <c r="B8" s="169"/>
      <c r="C8" s="166"/>
      <c r="D8" s="108"/>
      <c r="E8" s="105"/>
      <c r="F8" s="101"/>
      <c r="G8" s="101"/>
      <c r="H8" s="101"/>
      <c r="I8" s="101"/>
      <c r="J8" s="101"/>
      <c r="K8" s="101"/>
    </row>
    <row r="9" spans="1:11" ht="16.5" customHeight="1">
      <c r="A9" s="166" t="s">
        <v>18</v>
      </c>
      <c r="B9" s="167"/>
      <c r="C9" s="168"/>
      <c r="D9" s="108"/>
      <c r="E9" s="105"/>
      <c r="F9" s="101"/>
      <c r="G9" s="101"/>
      <c r="H9" s="101"/>
      <c r="I9" s="101"/>
      <c r="J9" s="101"/>
      <c r="K9" s="101"/>
    </row>
    <row r="10" spans="1:11" ht="29.45" customHeight="1">
      <c r="A10" s="170" t="s">
        <v>57</v>
      </c>
      <c r="B10" s="170"/>
      <c r="C10" s="171"/>
      <c r="D10" s="108">
        <f>'4. Audit summary'!$C$8</f>
        <v>0</v>
      </c>
      <c r="E10" s="105"/>
      <c r="F10" s="101"/>
      <c r="G10" s="101"/>
      <c r="H10" s="101"/>
      <c r="I10" s="101"/>
      <c r="J10" s="101"/>
      <c r="K10" s="101"/>
    </row>
    <row r="11" spans="1:11" ht="19.5" customHeight="1">
      <c r="B11" s="103"/>
      <c r="C11" s="103"/>
      <c r="D11" s="103"/>
      <c r="E11" s="101"/>
      <c r="F11" s="101"/>
      <c r="G11" s="101"/>
      <c r="H11" s="101"/>
      <c r="I11" s="101"/>
      <c r="J11" s="101"/>
      <c r="K11" s="101"/>
    </row>
    <row r="12" spans="1:11" ht="67.5" customHeight="1">
      <c r="A12" s="74" t="s">
        <v>58</v>
      </c>
      <c r="B12" s="58" t="s">
        <v>59</v>
      </c>
      <c r="C12" s="61" t="s">
        <v>60</v>
      </c>
      <c r="D12" s="62" t="s">
        <v>61</v>
      </c>
      <c r="E12" s="63" t="s">
        <v>62</v>
      </c>
      <c r="F12" s="64" t="s">
        <v>63</v>
      </c>
      <c r="G12" s="64" t="s">
        <v>64</v>
      </c>
      <c r="H12" s="109" t="s">
        <v>65</v>
      </c>
      <c r="I12" s="65" t="s">
        <v>66</v>
      </c>
      <c r="J12" s="65" t="s">
        <v>67</v>
      </c>
      <c r="K12" s="66" t="s">
        <v>68</v>
      </c>
    </row>
    <row r="13" spans="1:11" ht="216.95" customHeight="1">
      <c r="A13" s="159" t="s">
        <v>69</v>
      </c>
      <c r="B13" s="160" t="s">
        <v>70</v>
      </c>
      <c r="C13" s="67" t="s">
        <v>71</v>
      </c>
      <c r="D13" s="41" t="s">
        <v>72</v>
      </c>
      <c r="E13" s="41" t="s">
        <v>73</v>
      </c>
      <c r="F13" s="41" t="s">
        <v>74</v>
      </c>
      <c r="G13" s="41" t="s">
        <v>75</v>
      </c>
      <c r="H13" s="42"/>
      <c r="I13" s="42"/>
      <c r="J13" s="42"/>
      <c r="K13" s="45"/>
    </row>
    <row r="14" spans="1:11" ht="248.1" customHeight="1">
      <c r="A14" s="159"/>
      <c r="B14" s="161"/>
      <c r="C14" s="67" t="s">
        <v>76</v>
      </c>
      <c r="D14" s="41" t="s">
        <v>77</v>
      </c>
      <c r="E14" s="41" t="s">
        <v>78</v>
      </c>
      <c r="F14" s="41" t="s">
        <v>79</v>
      </c>
      <c r="G14" s="41" t="s">
        <v>80</v>
      </c>
      <c r="H14" s="42"/>
      <c r="I14" s="42"/>
      <c r="J14" s="42"/>
      <c r="K14" s="45"/>
    </row>
    <row r="15" spans="1:11" ht="141.75" customHeight="1">
      <c r="A15" s="159"/>
      <c r="B15" s="160" t="s">
        <v>81</v>
      </c>
      <c r="C15" s="67" t="s">
        <v>82</v>
      </c>
      <c r="D15" s="41" t="s">
        <v>83</v>
      </c>
      <c r="E15" s="41" t="s">
        <v>84</v>
      </c>
      <c r="F15" s="41" t="s">
        <v>85</v>
      </c>
      <c r="G15" s="41" t="s">
        <v>75</v>
      </c>
      <c r="H15" s="42"/>
      <c r="I15" s="42"/>
      <c r="J15" s="42"/>
      <c r="K15" s="45"/>
    </row>
    <row r="16" spans="1:11" ht="216" customHeight="1">
      <c r="A16" s="159"/>
      <c r="B16" s="161"/>
      <c r="C16" s="67" t="s">
        <v>86</v>
      </c>
      <c r="D16" s="41" t="s">
        <v>87</v>
      </c>
      <c r="E16" s="41" t="s">
        <v>88</v>
      </c>
      <c r="F16" s="41" t="s">
        <v>89</v>
      </c>
      <c r="G16" s="41" t="s">
        <v>75</v>
      </c>
      <c r="H16" s="42"/>
      <c r="I16" s="42"/>
      <c r="J16" s="42"/>
      <c r="K16" s="45"/>
    </row>
    <row r="17" spans="1:11" ht="153.75" customHeight="1">
      <c r="A17" s="159"/>
      <c r="B17" s="162"/>
      <c r="C17" s="67" t="s">
        <v>90</v>
      </c>
      <c r="D17" s="41" t="s">
        <v>91</v>
      </c>
      <c r="E17" s="41" t="s">
        <v>92</v>
      </c>
      <c r="F17" s="41" t="s">
        <v>93</v>
      </c>
      <c r="G17" s="41" t="s">
        <v>94</v>
      </c>
      <c r="H17" s="42"/>
      <c r="I17" s="42"/>
      <c r="J17" s="41"/>
      <c r="K17" s="68"/>
    </row>
    <row r="18" spans="1:11" ht="304.5">
      <c r="A18" s="159"/>
      <c r="B18" s="163" t="s">
        <v>95</v>
      </c>
      <c r="C18" s="67" t="s">
        <v>96</v>
      </c>
      <c r="D18" s="41" t="s">
        <v>97</v>
      </c>
      <c r="E18" s="41" t="s">
        <v>98</v>
      </c>
      <c r="F18" s="41" t="s">
        <v>99</v>
      </c>
      <c r="G18" s="41" t="s">
        <v>75</v>
      </c>
      <c r="H18" s="42"/>
      <c r="I18" s="42"/>
      <c r="J18" s="42"/>
      <c r="K18" s="45"/>
    </row>
    <row r="19" spans="1:11" ht="244.5" customHeight="1">
      <c r="A19" s="159"/>
      <c r="B19" s="163"/>
      <c r="C19" s="67" t="s">
        <v>100</v>
      </c>
      <c r="D19" s="41" t="s">
        <v>101</v>
      </c>
      <c r="E19" s="41" t="s">
        <v>102</v>
      </c>
      <c r="F19" s="41" t="s">
        <v>103</v>
      </c>
      <c r="G19" s="41" t="s">
        <v>75</v>
      </c>
      <c r="H19" s="42"/>
      <c r="I19" s="42"/>
      <c r="J19" s="41"/>
      <c r="K19" s="68"/>
    </row>
    <row r="20" spans="1:11" ht="409.5" customHeight="1">
      <c r="A20" s="159"/>
      <c r="B20" s="164" t="s">
        <v>104</v>
      </c>
      <c r="C20" s="67" t="s">
        <v>105</v>
      </c>
      <c r="D20" s="41" t="s">
        <v>106</v>
      </c>
      <c r="E20" s="41" t="s">
        <v>107</v>
      </c>
      <c r="F20" s="41" t="s">
        <v>108</v>
      </c>
      <c r="G20" s="41" t="s">
        <v>109</v>
      </c>
      <c r="H20" s="42"/>
      <c r="I20" s="42"/>
      <c r="J20" s="41"/>
      <c r="K20" s="68"/>
    </row>
    <row r="21" spans="1:11" ht="149.44999999999999" customHeight="1">
      <c r="A21" s="159"/>
      <c r="B21" s="165"/>
      <c r="C21" s="67" t="s">
        <v>110</v>
      </c>
      <c r="D21" s="41" t="s">
        <v>111</v>
      </c>
      <c r="E21" s="41" t="s">
        <v>112</v>
      </c>
      <c r="F21" s="41" t="s">
        <v>113</v>
      </c>
      <c r="G21" s="41" t="s">
        <v>114</v>
      </c>
      <c r="H21" s="42"/>
      <c r="I21" s="42"/>
      <c r="J21" s="41"/>
      <c r="K21" s="68"/>
    </row>
    <row r="22" spans="1:11" ht="371.45" customHeight="1">
      <c r="A22" s="159"/>
      <c r="B22" s="59" t="s">
        <v>115</v>
      </c>
      <c r="C22" s="67" t="s">
        <v>116</v>
      </c>
      <c r="D22" s="41" t="s">
        <v>117</v>
      </c>
      <c r="E22" s="41" t="s">
        <v>118</v>
      </c>
      <c r="F22" s="41" t="s">
        <v>119</v>
      </c>
      <c r="G22" s="41" t="s">
        <v>120</v>
      </c>
      <c r="H22" s="42"/>
      <c r="I22" s="42"/>
      <c r="J22" s="41"/>
      <c r="K22" s="68"/>
    </row>
    <row r="23" spans="1:11" ht="409.6" customHeight="1">
      <c r="A23" s="159"/>
      <c r="B23" s="111" t="s">
        <v>121</v>
      </c>
      <c r="C23" s="67" t="s">
        <v>122</v>
      </c>
      <c r="D23" s="41" t="s">
        <v>123</v>
      </c>
      <c r="E23" s="106" t="s">
        <v>124</v>
      </c>
      <c r="F23" s="41" t="s">
        <v>125</v>
      </c>
      <c r="G23" s="41" t="s">
        <v>126</v>
      </c>
      <c r="H23" s="42"/>
      <c r="I23" s="42"/>
      <c r="J23" s="41"/>
      <c r="K23" s="68"/>
    </row>
    <row r="24" spans="1:11" ht="285.75" customHeight="1">
      <c r="A24" s="159"/>
      <c r="B24" s="165" t="s">
        <v>127</v>
      </c>
      <c r="C24" s="67" t="s">
        <v>128</v>
      </c>
      <c r="D24" s="41" t="s">
        <v>129</v>
      </c>
      <c r="E24" s="41" t="s">
        <v>130</v>
      </c>
      <c r="F24" s="41" t="s">
        <v>131</v>
      </c>
      <c r="G24" s="41" t="s">
        <v>132</v>
      </c>
      <c r="H24" s="42"/>
      <c r="I24" s="42"/>
      <c r="J24" s="41"/>
      <c r="K24" s="68"/>
    </row>
    <row r="25" spans="1:11" ht="189.6" customHeight="1">
      <c r="A25" s="159"/>
      <c r="B25" s="165"/>
      <c r="C25" s="67" t="s">
        <v>133</v>
      </c>
      <c r="D25" s="41" t="s">
        <v>134</v>
      </c>
      <c r="E25" s="41" t="s">
        <v>135</v>
      </c>
      <c r="F25" s="41" t="s">
        <v>136</v>
      </c>
      <c r="G25" s="41" t="s">
        <v>137</v>
      </c>
      <c r="H25" s="42"/>
      <c r="I25" s="42"/>
      <c r="J25" s="41"/>
      <c r="K25" s="68"/>
    </row>
    <row r="26" spans="1:11" ht="327.75" customHeight="1">
      <c r="A26" s="159"/>
      <c r="B26" s="165"/>
      <c r="C26" s="67" t="s">
        <v>138</v>
      </c>
      <c r="D26" s="41" t="s">
        <v>139</v>
      </c>
      <c r="E26" s="41" t="s">
        <v>140</v>
      </c>
      <c r="F26" s="41" t="s">
        <v>141</v>
      </c>
      <c r="G26" s="41" t="s">
        <v>142</v>
      </c>
      <c r="H26" s="42"/>
      <c r="I26" s="42"/>
      <c r="J26" s="41"/>
      <c r="K26" s="68"/>
    </row>
    <row r="27" spans="1:11" ht="176.1" customHeight="1">
      <c r="A27" s="159"/>
      <c r="B27" s="165"/>
      <c r="C27" s="67" t="s">
        <v>143</v>
      </c>
      <c r="D27" s="41" t="s">
        <v>144</v>
      </c>
      <c r="E27" s="41" t="s">
        <v>145</v>
      </c>
      <c r="F27" s="41" t="s">
        <v>146</v>
      </c>
      <c r="G27" s="41" t="s">
        <v>147</v>
      </c>
      <c r="H27" s="42"/>
      <c r="I27" s="42"/>
      <c r="J27" s="41"/>
      <c r="K27" s="68"/>
    </row>
    <row r="28" spans="1:11" ht="273.75" customHeight="1">
      <c r="A28" s="159"/>
      <c r="B28" s="165"/>
      <c r="C28" s="67" t="s">
        <v>148</v>
      </c>
      <c r="D28" s="41" t="s">
        <v>149</v>
      </c>
      <c r="E28" s="112" t="s">
        <v>150</v>
      </c>
      <c r="F28" s="41"/>
      <c r="G28" s="112" t="s">
        <v>151</v>
      </c>
      <c r="H28" s="42"/>
      <c r="I28" s="42"/>
      <c r="J28" s="41"/>
      <c r="K28" s="68"/>
    </row>
    <row r="29" spans="1:11" ht="201.6" customHeight="1">
      <c r="A29" s="159"/>
      <c r="B29" s="165"/>
      <c r="C29" s="67" t="s">
        <v>152</v>
      </c>
      <c r="D29" s="41" t="s">
        <v>153</v>
      </c>
      <c r="E29" s="112" t="s">
        <v>154</v>
      </c>
      <c r="F29" s="112" t="s">
        <v>155</v>
      </c>
      <c r="G29" s="112" t="s">
        <v>75</v>
      </c>
      <c r="H29" s="42"/>
      <c r="I29" s="42"/>
      <c r="J29" s="41"/>
      <c r="K29" s="68"/>
    </row>
    <row r="30" spans="1:11" ht="294.60000000000002" customHeight="1">
      <c r="A30" s="159"/>
      <c r="B30" s="165"/>
      <c r="C30" s="67" t="s">
        <v>156</v>
      </c>
      <c r="D30" s="41" t="s">
        <v>157</v>
      </c>
      <c r="E30" s="41" t="s">
        <v>158</v>
      </c>
      <c r="F30" s="41" t="s">
        <v>159</v>
      </c>
      <c r="G30" s="41" t="s">
        <v>160</v>
      </c>
      <c r="H30" s="42"/>
      <c r="I30" s="42"/>
      <c r="J30" s="41"/>
      <c r="K30" s="68"/>
    </row>
    <row r="31" spans="1:11" ht="294.60000000000002" customHeight="1">
      <c r="A31" s="159"/>
      <c r="B31" s="55"/>
      <c r="C31" s="67" t="s">
        <v>161</v>
      </c>
      <c r="D31" s="41" t="s">
        <v>162</v>
      </c>
      <c r="E31" s="41" t="s">
        <v>163</v>
      </c>
      <c r="F31" s="41" t="s">
        <v>164</v>
      </c>
      <c r="G31" s="41" t="s">
        <v>165</v>
      </c>
      <c r="H31" s="42"/>
      <c r="I31" s="42"/>
      <c r="J31" s="41"/>
      <c r="K31" s="68"/>
    </row>
    <row r="32" spans="1:11" ht="193.5" customHeight="1">
      <c r="A32" s="159"/>
      <c r="B32" s="160" t="s">
        <v>166</v>
      </c>
      <c r="C32" s="67" t="s">
        <v>167</v>
      </c>
      <c r="D32" s="41" t="s">
        <v>168</v>
      </c>
      <c r="E32" s="41" t="s">
        <v>169</v>
      </c>
      <c r="F32" s="41" t="s">
        <v>170</v>
      </c>
      <c r="G32" s="41" t="s">
        <v>171</v>
      </c>
      <c r="H32" s="42"/>
      <c r="I32" s="42"/>
      <c r="J32" s="41"/>
      <c r="K32" s="68"/>
    </row>
    <row r="33" spans="1:11" ht="284.10000000000002" customHeight="1">
      <c r="A33" s="159"/>
      <c r="B33" s="161"/>
      <c r="C33" s="67" t="s">
        <v>172</v>
      </c>
      <c r="D33" s="41" t="s">
        <v>173</v>
      </c>
      <c r="E33" s="41" t="s">
        <v>174</v>
      </c>
      <c r="F33" s="41" t="s">
        <v>175</v>
      </c>
      <c r="G33" s="41" t="s">
        <v>176</v>
      </c>
      <c r="H33" s="42"/>
      <c r="I33" s="42"/>
      <c r="J33" s="41"/>
      <c r="K33" s="68"/>
    </row>
    <row r="34" spans="1:11" ht="240.95" customHeight="1">
      <c r="A34" s="159"/>
      <c r="B34" s="161"/>
      <c r="C34" s="67" t="s">
        <v>177</v>
      </c>
      <c r="D34" s="41" t="s">
        <v>178</v>
      </c>
      <c r="E34" s="41" t="s">
        <v>179</v>
      </c>
      <c r="F34" s="41" t="s">
        <v>180</v>
      </c>
      <c r="G34" s="41" t="s">
        <v>181</v>
      </c>
      <c r="H34" s="42"/>
      <c r="I34" s="42"/>
      <c r="J34" s="41"/>
      <c r="K34" s="68"/>
    </row>
    <row r="35" spans="1:11" ht="386.45" customHeight="1">
      <c r="A35" s="159"/>
      <c r="B35" s="111" t="s">
        <v>182</v>
      </c>
      <c r="C35" s="67" t="s">
        <v>183</v>
      </c>
      <c r="D35" s="41" t="s">
        <v>184</v>
      </c>
      <c r="E35" s="41" t="s">
        <v>185</v>
      </c>
      <c r="F35" s="41" t="s">
        <v>186</v>
      </c>
      <c r="G35" s="41" t="s">
        <v>187</v>
      </c>
      <c r="H35" s="42"/>
      <c r="I35" s="42"/>
      <c r="J35" s="41"/>
      <c r="K35" s="68"/>
    </row>
    <row r="36" spans="1:11" ht="173.45" customHeight="1">
      <c r="A36" s="180" t="s">
        <v>188</v>
      </c>
      <c r="B36" s="175" t="s">
        <v>189</v>
      </c>
      <c r="C36" s="67" t="s">
        <v>190</v>
      </c>
      <c r="D36" s="41" t="s">
        <v>191</v>
      </c>
      <c r="E36" s="41" t="s">
        <v>192</v>
      </c>
      <c r="F36" s="41" t="s">
        <v>193</v>
      </c>
      <c r="G36" s="41" t="s">
        <v>194</v>
      </c>
      <c r="H36" s="42"/>
      <c r="I36" s="42"/>
      <c r="J36" s="41"/>
      <c r="K36" s="68"/>
    </row>
    <row r="37" spans="1:11" ht="409.5" customHeight="1">
      <c r="A37" s="181"/>
      <c r="B37" s="175"/>
      <c r="C37" s="67" t="s">
        <v>195</v>
      </c>
      <c r="D37" s="41" t="s">
        <v>196</v>
      </c>
      <c r="E37" s="41" t="s">
        <v>197</v>
      </c>
      <c r="F37" s="41" t="s">
        <v>198</v>
      </c>
      <c r="G37" s="41" t="s">
        <v>199</v>
      </c>
      <c r="H37" s="42"/>
      <c r="I37" s="42"/>
      <c r="J37" s="42"/>
      <c r="K37" s="45"/>
    </row>
    <row r="38" spans="1:11" ht="270.95" customHeight="1">
      <c r="A38" s="181"/>
      <c r="B38" s="176" t="s">
        <v>200</v>
      </c>
      <c r="C38" s="67" t="s">
        <v>201</v>
      </c>
      <c r="D38" s="41" t="s">
        <v>202</v>
      </c>
      <c r="E38" s="41" t="s">
        <v>203</v>
      </c>
      <c r="F38" s="41" t="s">
        <v>204</v>
      </c>
      <c r="G38" s="41" t="s">
        <v>205</v>
      </c>
      <c r="H38" s="42"/>
      <c r="I38" s="42"/>
      <c r="J38" s="41"/>
      <c r="K38" s="68"/>
    </row>
    <row r="39" spans="1:11" ht="162" customHeight="1">
      <c r="A39" s="181"/>
      <c r="B39" s="177"/>
      <c r="C39" s="67" t="s">
        <v>206</v>
      </c>
      <c r="D39" s="41" t="s">
        <v>207</v>
      </c>
      <c r="E39" s="41" t="s">
        <v>208</v>
      </c>
      <c r="F39" s="41" t="s">
        <v>209</v>
      </c>
      <c r="G39" s="41" t="s">
        <v>210</v>
      </c>
      <c r="H39" s="42"/>
      <c r="I39" s="42"/>
      <c r="J39" s="41"/>
      <c r="K39" s="68"/>
    </row>
    <row r="40" spans="1:11" ht="280.5" customHeight="1">
      <c r="A40" s="181"/>
      <c r="B40" s="177"/>
      <c r="C40" s="67" t="s">
        <v>211</v>
      </c>
      <c r="D40" s="41" t="s">
        <v>212</v>
      </c>
      <c r="E40" s="41" t="s">
        <v>213</v>
      </c>
      <c r="F40" s="41" t="s">
        <v>214</v>
      </c>
      <c r="G40" s="41" t="s">
        <v>215</v>
      </c>
      <c r="H40" s="42"/>
      <c r="I40" s="42"/>
      <c r="J40" s="42"/>
      <c r="K40" s="45"/>
    </row>
    <row r="41" spans="1:11" ht="186.6" customHeight="1">
      <c r="A41" s="181"/>
      <c r="B41" s="177"/>
      <c r="C41" s="67" t="s">
        <v>216</v>
      </c>
      <c r="D41" s="41" t="s">
        <v>217</v>
      </c>
      <c r="E41" s="41" t="s">
        <v>218</v>
      </c>
      <c r="F41" s="41" t="s">
        <v>219</v>
      </c>
      <c r="G41" s="41" t="s">
        <v>220</v>
      </c>
      <c r="H41" s="42"/>
      <c r="I41" s="42"/>
      <c r="J41" s="42"/>
      <c r="K41" s="45"/>
    </row>
    <row r="42" spans="1:11" ht="408.95" customHeight="1">
      <c r="A42" s="181"/>
      <c r="B42" s="183" t="s">
        <v>221</v>
      </c>
      <c r="C42" s="67" t="s">
        <v>222</v>
      </c>
      <c r="D42" s="41" t="s">
        <v>223</v>
      </c>
      <c r="E42" s="41" t="s">
        <v>224</v>
      </c>
      <c r="F42" s="41" t="s">
        <v>225</v>
      </c>
      <c r="G42" s="41" t="s">
        <v>226</v>
      </c>
      <c r="H42" s="42"/>
      <c r="I42" s="42"/>
      <c r="J42" s="42"/>
      <c r="K42" s="45"/>
    </row>
    <row r="43" spans="1:11" ht="408.95" customHeight="1">
      <c r="A43" s="182"/>
      <c r="B43" s="184"/>
      <c r="C43" s="67" t="s">
        <v>227</v>
      </c>
      <c r="D43" s="41" t="s">
        <v>228</v>
      </c>
      <c r="E43" s="41" t="s">
        <v>229</v>
      </c>
      <c r="F43" s="41" t="s">
        <v>230</v>
      </c>
      <c r="G43" s="41" t="s">
        <v>231</v>
      </c>
      <c r="H43" s="42"/>
      <c r="I43" s="42"/>
      <c r="J43" s="42"/>
      <c r="K43" s="45"/>
    </row>
    <row r="44" spans="1:11" ht="288" customHeight="1">
      <c r="A44" s="178" t="s">
        <v>232</v>
      </c>
      <c r="B44" s="185"/>
      <c r="C44" s="67" t="s">
        <v>233</v>
      </c>
      <c r="D44" s="41" t="s">
        <v>234</v>
      </c>
      <c r="E44" s="41" t="s">
        <v>235</v>
      </c>
      <c r="F44" s="41" t="s">
        <v>236</v>
      </c>
      <c r="G44" s="41" t="s">
        <v>237</v>
      </c>
      <c r="H44" s="42"/>
      <c r="I44" s="42"/>
      <c r="J44" s="41"/>
      <c r="K44" s="68"/>
    </row>
    <row r="45" spans="1:11" ht="251.1" customHeight="1">
      <c r="A45" s="179"/>
      <c r="B45" s="186"/>
      <c r="C45" s="67" t="s">
        <v>238</v>
      </c>
      <c r="D45" s="41" t="s">
        <v>239</v>
      </c>
      <c r="E45" s="41" t="s">
        <v>240</v>
      </c>
      <c r="F45" s="41" t="s">
        <v>241</v>
      </c>
      <c r="G45" s="41" t="s">
        <v>242</v>
      </c>
      <c r="H45" s="42"/>
      <c r="I45" s="42"/>
      <c r="J45" s="41"/>
      <c r="K45" s="68"/>
    </row>
    <row r="46" spans="1:11" ht="251.1" customHeight="1">
      <c r="A46" s="110"/>
      <c r="B46" s="186"/>
      <c r="C46" s="67" t="s">
        <v>243</v>
      </c>
      <c r="D46" s="112" t="s">
        <v>244</v>
      </c>
      <c r="E46" s="112" t="s">
        <v>245</v>
      </c>
      <c r="F46" s="112" t="s">
        <v>246</v>
      </c>
      <c r="G46" s="112" t="s">
        <v>247</v>
      </c>
      <c r="H46" s="42"/>
      <c r="I46" s="42"/>
      <c r="J46" s="41"/>
      <c r="K46" s="68"/>
    </row>
    <row r="47" spans="1:11" ht="251.1" customHeight="1">
      <c r="A47" s="110"/>
      <c r="B47" s="186"/>
      <c r="C47" s="67" t="s">
        <v>248</v>
      </c>
      <c r="D47" s="112" t="s">
        <v>249</v>
      </c>
      <c r="E47" s="112" t="s">
        <v>250</v>
      </c>
      <c r="F47" s="112" t="s">
        <v>251</v>
      </c>
      <c r="G47" s="112" t="s">
        <v>252</v>
      </c>
      <c r="H47" s="42"/>
      <c r="I47" s="42"/>
      <c r="J47" s="41"/>
      <c r="K47" s="68"/>
    </row>
    <row r="48" spans="1:11" ht="251.1" customHeight="1">
      <c r="A48" s="110"/>
      <c r="B48" s="187"/>
      <c r="C48" s="67" t="s">
        <v>253</v>
      </c>
      <c r="D48" s="112" t="s">
        <v>254</v>
      </c>
      <c r="E48" s="112" t="s">
        <v>255</v>
      </c>
      <c r="F48" s="112" t="s">
        <v>256</v>
      </c>
      <c r="G48" s="112" t="s">
        <v>257</v>
      </c>
      <c r="H48" s="42"/>
      <c r="I48" s="42"/>
      <c r="J48" s="41"/>
      <c r="K48" s="68"/>
    </row>
    <row r="49" spans="1:11" ht="407.1" customHeight="1">
      <c r="A49" s="188" t="s">
        <v>258</v>
      </c>
      <c r="B49" s="189"/>
      <c r="C49" s="67" t="s">
        <v>259</v>
      </c>
      <c r="D49" s="41" t="s">
        <v>260</v>
      </c>
      <c r="E49" s="69" t="s">
        <v>261</v>
      </c>
      <c r="F49" s="41" t="s">
        <v>262</v>
      </c>
      <c r="G49" s="41" t="s">
        <v>263</v>
      </c>
      <c r="H49" s="42"/>
      <c r="I49" s="42"/>
      <c r="J49" s="41"/>
      <c r="K49" s="68"/>
    </row>
    <row r="50" spans="1:11" ht="69" customHeight="1">
      <c r="A50" s="188"/>
      <c r="B50" s="190"/>
      <c r="C50" s="67" t="s">
        <v>264</v>
      </c>
      <c r="D50" s="41" t="s">
        <v>265</v>
      </c>
      <c r="E50" s="41" t="s">
        <v>266</v>
      </c>
      <c r="F50" s="41" t="s">
        <v>267</v>
      </c>
      <c r="G50" s="41" t="s">
        <v>268</v>
      </c>
      <c r="H50" s="42"/>
      <c r="I50" s="42"/>
      <c r="J50" s="42"/>
      <c r="K50" s="45"/>
    </row>
    <row r="51" spans="1:11" ht="252.95" customHeight="1">
      <c r="A51" s="188"/>
      <c r="B51" s="190"/>
      <c r="C51" s="67" t="s">
        <v>269</v>
      </c>
      <c r="D51" s="41" t="s">
        <v>270</v>
      </c>
      <c r="E51" s="69" t="s">
        <v>271</v>
      </c>
      <c r="F51" s="41" t="s">
        <v>272</v>
      </c>
      <c r="G51" s="41" t="s">
        <v>273</v>
      </c>
      <c r="H51" s="42"/>
      <c r="I51" s="42"/>
      <c r="J51" s="41"/>
      <c r="K51" s="68"/>
    </row>
    <row r="52" spans="1:11" ht="226.5" customHeight="1">
      <c r="A52" s="188"/>
      <c r="B52" s="190"/>
      <c r="C52" s="67" t="s">
        <v>274</v>
      </c>
      <c r="D52" s="41" t="s">
        <v>275</v>
      </c>
      <c r="E52" s="41" t="s">
        <v>276</v>
      </c>
      <c r="F52" s="41" t="s">
        <v>277</v>
      </c>
      <c r="G52" s="41" t="s">
        <v>278</v>
      </c>
      <c r="H52" s="42"/>
      <c r="I52" s="42"/>
      <c r="J52" s="41"/>
      <c r="K52" s="68"/>
    </row>
    <row r="53" spans="1:11" ht="285.75" customHeight="1">
      <c r="A53" s="188"/>
      <c r="B53" s="190"/>
      <c r="C53" s="67" t="s">
        <v>279</v>
      </c>
      <c r="D53" s="41" t="s">
        <v>280</v>
      </c>
      <c r="E53" s="69" t="s">
        <v>281</v>
      </c>
      <c r="F53" s="41" t="s">
        <v>282</v>
      </c>
      <c r="G53" s="41" t="s">
        <v>283</v>
      </c>
      <c r="H53" s="42"/>
      <c r="I53" s="42"/>
      <c r="J53" s="41"/>
      <c r="K53" s="68"/>
    </row>
    <row r="54" spans="1:11" ht="145.5" customHeight="1">
      <c r="A54" s="188"/>
      <c r="B54" s="191"/>
      <c r="C54" s="67" t="s">
        <v>284</v>
      </c>
      <c r="D54" s="41" t="s">
        <v>285</v>
      </c>
      <c r="E54" s="69"/>
      <c r="F54" s="41"/>
      <c r="G54" s="41"/>
      <c r="H54" s="42"/>
      <c r="I54" s="42"/>
      <c r="J54" s="41"/>
      <c r="K54" s="68"/>
    </row>
    <row r="55" spans="1:11" ht="299.45" customHeight="1">
      <c r="A55" s="192" t="s">
        <v>286</v>
      </c>
      <c r="B55" s="60"/>
      <c r="C55" s="46">
        <v>6.1</v>
      </c>
      <c r="D55" s="41" t="s">
        <v>287</v>
      </c>
      <c r="E55" s="41" t="s">
        <v>288</v>
      </c>
      <c r="F55" s="41" t="s">
        <v>289</v>
      </c>
      <c r="G55" s="41" t="s">
        <v>290</v>
      </c>
      <c r="H55" s="42"/>
      <c r="I55" s="42"/>
      <c r="J55" s="42"/>
      <c r="K55" s="45"/>
    </row>
    <row r="56" spans="1:11" ht="193.5" customHeight="1">
      <c r="A56" s="193"/>
      <c r="B56" s="194" t="s">
        <v>291</v>
      </c>
      <c r="C56" s="67" t="s">
        <v>292</v>
      </c>
      <c r="D56" s="41" t="s">
        <v>293</v>
      </c>
      <c r="E56" s="41" t="s">
        <v>294</v>
      </c>
      <c r="F56" s="41" t="s">
        <v>295</v>
      </c>
      <c r="G56" s="41" t="s">
        <v>296</v>
      </c>
      <c r="H56" s="42"/>
      <c r="I56" s="42"/>
      <c r="J56" s="42"/>
      <c r="K56" s="45"/>
    </row>
    <row r="57" spans="1:11" ht="239.45" customHeight="1">
      <c r="A57" s="193"/>
      <c r="B57" s="195"/>
      <c r="C57" s="67" t="s">
        <v>297</v>
      </c>
      <c r="D57" s="41" t="s">
        <v>298</v>
      </c>
      <c r="E57" s="41" t="s">
        <v>299</v>
      </c>
      <c r="F57" s="41" t="s">
        <v>300</v>
      </c>
      <c r="G57" s="41" t="s">
        <v>301</v>
      </c>
      <c r="H57" s="42"/>
      <c r="I57" s="42"/>
      <c r="J57" s="41"/>
      <c r="K57" s="68"/>
    </row>
    <row r="58" spans="1:11" ht="158.44999999999999" customHeight="1">
      <c r="A58" s="193"/>
      <c r="B58" s="195"/>
      <c r="C58" s="67" t="s">
        <v>302</v>
      </c>
      <c r="D58" s="41" t="s">
        <v>285</v>
      </c>
      <c r="E58" s="41"/>
      <c r="F58" s="41"/>
      <c r="G58" s="41"/>
      <c r="H58" s="42"/>
      <c r="I58" s="42"/>
      <c r="J58" s="41"/>
      <c r="K58" s="68"/>
    </row>
    <row r="59" spans="1:11" ht="184.5" customHeight="1">
      <c r="A59" s="193"/>
      <c r="B59" s="196"/>
      <c r="C59" s="67" t="s">
        <v>303</v>
      </c>
      <c r="D59" s="41" t="s">
        <v>285</v>
      </c>
      <c r="E59" s="41"/>
      <c r="F59" s="41"/>
      <c r="G59" s="41"/>
      <c r="H59" s="42"/>
      <c r="I59" s="42"/>
      <c r="J59" s="41"/>
      <c r="K59" s="68"/>
    </row>
    <row r="60" spans="1:11" ht="213.6" customHeight="1">
      <c r="A60" s="193"/>
      <c r="B60" s="194" t="s">
        <v>304</v>
      </c>
      <c r="C60" s="67" t="s">
        <v>305</v>
      </c>
      <c r="D60" s="41" t="s">
        <v>306</v>
      </c>
      <c r="E60" s="41" t="s">
        <v>307</v>
      </c>
      <c r="F60" s="41" t="s">
        <v>308</v>
      </c>
      <c r="G60" s="41" t="s">
        <v>296</v>
      </c>
      <c r="H60" s="42"/>
      <c r="I60" s="42"/>
      <c r="J60" s="42"/>
      <c r="K60" s="45"/>
    </row>
    <row r="61" spans="1:11" ht="204.95" customHeight="1">
      <c r="A61" s="193"/>
      <c r="B61" s="195"/>
      <c r="C61" s="67" t="s">
        <v>309</v>
      </c>
      <c r="D61" s="41" t="s">
        <v>310</v>
      </c>
      <c r="E61" s="41" t="s">
        <v>311</v>
      </c>
      <c r="F61" s="41" t="s">
        <v>312</v>
      </c>
      <c r="G61" s="41" t="s">
        <v>313</v>
      </c>
      <c r="H61" s="42"/>
      <c r="I61" s="42"/>
      <c r="J61" s="42"/>
      <c r="K61" s="45"/>
    </row>
    <row r="62" spans="1:11" ht="309.60000000000002" customHeight="1">
      <c r="A62" s="193"/>
      <c r="B62" s="195"/>
      <c r="C62" s="67" t="s">
        <v>314</v>
      </c>
      <c r="D62" s="41" t="s">
        <v>315</v>
      </c>
      <c r="E62" s="41" t="s">
        <v>316</v>
      </c>
      <c r="F62" s="41" t="s">
        <v>317</v>
      </c>
      <c r="G62" s="41" t="s">
        <v>318</v>
      </c>
      <c r="H62" s="42"/>
      <c r="I62" s="42"/>
      <c r="J62" s="42"/>
      <c r="K62" s="45"/>
    </row>
    <row r="63" spans="1:11" ht="200.45" customHeight="1">
      <c r="A63" s="193"/>
      <c r="B63" s="195"/>
      <c r="C63" s="67" t="s">
        <v>319</v>
      </c>
      <c r="D63" s="41" t="s">
        <v>320</v>
      </c>
      <c r="E63" s="41" t="s">
        <v>321</v>
      </c>
      <c r="F63" s="41" t="s">
        <v>322</v>
      </c>
      <c r="G63" s="41" t="s">
        <v>323</v>
      </c>
      <c r="H63" s="42"/>
      <c r="I63" s="42"/>
      <c r="J63" s="41"/>
      <c r="K63" s="68"/>
    </row>
    <row r="64" spans="1:11" ht="274.5" customHeight="1">
      <c r="A64" s="193"/>
      <c r="B64" s="196"/>
      <c r="C64" s="67" t="s">
        <v>324</v>
      </c>
      <c r="D64" s="41" t="s">
        <v>325</v>
      </c>
      <c r="E64" s="41" t="s">
        <v>326</v>
      </c>
      <c r="F64" s="41" t="s">
        <v>327</v>
      </c>
      <c r="G64" s="41" t="s">
        <v>328</v>
      </c>
      <c r="H64" s="42"/>
      <c r="I64" s="42"/>
      <c r="J64" s="41"/>
      <c r="K64" s="68"/>
    </row>
    <row r="65" spans="1:11" ht="209.1" customHeight="1">
      <c r="A65" s="193"/>
      <c r="B65" s="194" t="s">
        <v>329</v>
      </c>
      <c r="C65" s="67" t="s">
        <v>330</v>
      </c>
      <c r="D65" s="41" t="s">
        <v>331</v>
      </c>
      <c r="E65" s="41" t="s">
        <v>332</v>
      </c>
      <c r="F65" s="41" t="s">
        <v>333</v>
      </c>
      <c r="G65" s="41" t="s">
        <v>296</v>
      </c>
      <c r="H65" s="42"/>
      <c r="I65" s="42"/>
      <c r="J65" s="42"/>
      <c r="K65" s="45"/>
    </row>
    <row r="66" spans="1:11" ht="396.75" customHeight="1">
      <c r="A66" s="193"/>
      <c r="B66" s="195"/>
      <c r="C66" s="67" t="s">
        <v>334</v>
      </c>
      <c r="D66" s="41" t="s">
        <v>335</v>
      </c>
      <c r="E66" s="41" t="s">
        <v>336</v>
      </c>
      <c r="F66" s="41" t="s">
        <v>317</v>
      </c>
      <c r="G66" s="41" t="s">
        <v>318</v>
      </c>
      <c r="H66" s="42"/>
      <c r="I66" s="42"/>
      <c r="J66" s="42"/>
      <c r="K66" s="45"/>
    </row>
    <row r="67" spans="1:11" ht="212.1" customHeight="1">
      <c r="A67" s="193"/>
      <c r="B67" s="195"/>
      <c r="C67" s="67" t="s">
        <v>337</v>
      </c>
      <c r="D67" s="41" t="s">
        <v>338</v>
      </c>
      <c r="E67" s="41" t="s">
        <v>321</v>
      </c>
      <c r="F67" s="41" t="s">
        <v>339</v>
      </c>
      <c r="G67" s="41" t="s">
        <v>340</v>
      </c>
      <c r="H67" s="42"/>
      <c r="I67" s="42"/>
      <c r="J67" s="41"/>
      <c r="K67" s="68"/>
    </row>
    <row r="68" spans="1:11" ht="245.45" customHeight="1">
      <c r="A68" s="193"/>
      <c r="B68" s="196"/>
      <c r="C68" s="67" t="s">
        <v>341</v>
      </c>
      <c r="D68" s="41" t="s">
        <v>342</v>
      </c>
      <c r="E68" s="41" t="s">
        <v>343</v>
      </c>
      <c r="F68" s="41" t="s">
        <v>344</v>
      </c>
      <c r="G68" s="41" t="s">
        <v>328</v>
      </c>
      <c r="H68" s="42"/>
      <c r="I68" s="42"/>
      <c r="J68" s="41"/>
      <c r="K68" s="68"/>
    </row>
    <row r="69" spans="1:11" ht="164.1" customHeight="1">
      <c r="A69" s="193"/>
      <c r="B69" s="197" t="s">
        <v>345</v>
      </c>
      <c r="C69" s="67" t="s">
        <v>346</v>
      </c>
      <c r="D69" s="41" t="s">
        <v>347</v>
      </c>
      <c r="E69" s="41" t="s">
        <v>332</v>
      </c>
      <c r="F69" s="41" t="s">
        <v>348</v>
      </c>
      <c r="G69" s="41" t="s">
        <v>296</v>
      </c>
      <c r="H69" s="42"/>
      <c r="I69" s="42"/>
      <c r="J69" s="42"/>
      <c r="K69" s="45"/>
    </row>
    <row r="70" spans="1:11" ht="409.6" customHeight="1">
      <c r="A70" s="193"/>
      <c r="B70" s="197"/>
      <c r="C70" s="67" t="s">
        <v>349</v>
      </c>
      <c r="D70" s="41" t="s">
        <v>350</v>
      </c>
      <c r="E70" s="41" t="s">
        <v>351</v>
      </c>
      <c r="F70" s="102" t="s">
        <v>352</v>
      </c>
      <c r="G70" s="41" t="s">
        <v>318</v>
      </c>
      <c r="H70" s="42"/>
      <c r="I70" s="42"/>
      <c r="J70" s="42"/>
      <c r="K70" s="45"/>
    </row>
    <row r="71" spans="1:11" ht="206.1" customHeight="1">
      <c r="A71" s="193"/>
      <c r="B71" s="197"/>
      <c r="C71" s="67" t="s">
        <v>353</v>
      </c>
      <c r="D71" s="41" t="s">
        <v>354</v>
      </c>
      <c r="E71" s="41" t="s">
        <v>321</v>
      </c>
      <c r="F71" s="41" t="s">
        <v>355</v>
      </c>
      <c r="G71" s="41" t="s">
        <v>340</v>
      </c>
      <c r="H71" s="42"/>
      <c r="I71" s="42"/>
      <c r="J71" s="41"/>
      <c r="K71" s="68"/>
    </row>
    <row r="72" spans="1:11" ht="197.25" customHeight="1">
      <c r="A72" s="193"/>
      <c r="B72" s="197"/>
      <c r="C72" s="67" t="s">
        <v>356</v>
      </c>
      <c r="D72" s="41" t="s">
        <v>357</v>
      </c>
      <c r="E72" s="41" t="s">
        <v>358</v>
      </c>
      <c r="F72" s="41" t="s">
        <v>359</v>
      </c>
      <c r="G72" s="41" t="s">
        <v>360</v>
      </c>
      <c r="H72" s="42"/>
      <c r="I72" s="42"/>
      <c r="J72" s="41"/>
      <c r="K72" s="68"/>
    </row>
    <row r="73" spans="1:11" ht="162" customHeight="1">
      <c r="A73" s="193"/>
      <c r="B73" s="197"/>
      <c r="C73" s="70" t="s">
        <v>361</v>
      </c>
      <c r="D73" s="71" t="s">
        <v>362</v>
      </c>
      <c r="E73" s="71" t="s">
        <v>363</v>
      </c>
      <c r="F73" s="71" t="s">
        <v>364</v>
      </c>
      <c r="G73" s="71" t="s">
        <v>328</v>
      </c>
      <c r="H73" s="72"/>
      <c r="I73" s="42"/>
      <c r="J73" s="72"/>
      <c r="K73" s="73"/>
    </row>
    <row r="74" spans="1:11" ht="14.45">
      <c r="A74" s="115"/>
      <c r="B74" s="113"/>
    </row>
    <row r="75" spans="1:11" ht="14.45">
      <c r="A75" s="115"/>
      <c r="B75" s="114"/>
    </row>
    <row r="76" spans="1:11" ht="15.6">
      <c r="A76" s="115"/>
    </row>
    <row r="77" spans="1:11" ht="15.6">
      <c r="A77" s="115"/>
    </row>
    <row r="78" spans="1:11" ht="15.6">
      <c r="A78" s="115"/>
    </row>
    <row r="79" spans="1:11" ht="15.6">
      <c r="A79" s="115"/>
    </row>
    <row r="80" spans="1:11" ht="15.6">
      <c r="A80" s="115"/>
    </row>
    <row r="81" spans="1:1" ht="15.6">
      <c r="A81" s="115"/>
    </row>
    <row r="82" spans="1:1" ht="15.6">
      <c r="A82" s="115"/>
    </row>
    <row r="83" spans="1:1" ht="15.6">
      <c r="A83" s="115"/>
    </row>
  </sheetData>
  <mergeCells count="28">
    <mergeCell ref="A49:A54"/>
    <mergeCell ref="B49:B54"/>
    <mergeCell ref="A55:A73"/>
    <mergeCell ref="B56:B59"/>
    <mergeCell ref="B60:B64"/>
    <mergeCell ref="B65:B68"/>
    <mergeCell ref="B69:B73"/>
    <mergeCell ref="B36:B37"/>
    <mergeCell ref="B38:B41"/>
    <mergeCell ref="A44:A45"/>
    <mergeCell ref="A36:A43"/>
    <mergeCell ref="B42:B43"/>
    <mergeCell ref="B44:B48"/>
    <mergeCell ref="B1:K2"/>
    <mergeCell ref="A13:A35"/>
    <mergeCell ref="B13:B14"/>
    <mergeCell ref="B15:B17"/>
    <mergeCell ref="B18:B19"/>
    <mergeCell ref="B20:B21"/>
    <mergeCell ref="B24:B30"/>
    <mergeCell ref="A9:C9"/>
    <mergeCell ref="A7:C7"/>
    <mergeCell ref="A8:C8"/>
    <mergeCell ref="A10:C10"/>
    <mergeCell ref="A4:D4"/>
    <mergeCell ref="A5:C5"/>
    <mergeCell ref="A6:C6"/>
    <mergeCell ref="B32:B34"/>
  </mergeCells>
  <phoneticPr fontId="2" type="noConversion"/>
  <pageMargins left="0.7" right="0.7" top="0.75" bottom="0.75" header="0.3" footer="0.3"/>
  <pageSetup paperSize="9" orientation="portrait" horizontalDpi="1200" verticalDpi="1200"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20151A39-9492-4455-8A54-3ECDFD10994C}">
          <x14:formula1>
            <xm:f>'Not to Edit'!$A$1:$A$3</xm:f>
          </x14:formula1>
          <xm:sqref>H13:H73</xm:sqref>
        </x14:dataValidation>
        <x14:dataValidation type="list" allowBlank="1" showInputMessage="1" showErrorMessage="1" xr:uid="{BF2AAAE4-66C2-4CDF-B3D5-6D53BBF4F2B0}">
          <x14:formula1>
            <xm:f>'Not to Edit'!$A$5:$A$7</xm:f>
          </x14:formula1>
          <xm:sqref>I13:I73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2952F-B188-4864-85F7-49CE51AE1954}">
  <dimension ref="B1:M22"/>
  <sheetViews>
    <sheetView showGridLines="0" zoomScale="80" zoomScaleNormal="80" workbookViewId="0">
      <selection activeCell="E10" sqref="E10:F14"/>
    </sheetView>
  </sheetViews>
  <sheetFormatPr defaultRowHeight="14.45"/>
  <cols>
    <col min="1" max="1" width="3.28515625" customWidth="1"/>
    <col min="2" max="3" width="18.85546875" customWidth="1"/>
    <col min="4" max="4" width="17.42578125" customWidth="1"/>
    <col min="5" max="5" width="12.140625" customWidth="1"/>
    <col min="6" max="6" width="77.85546875" customWidth="1"/>
    <col min="7" max="7" width="42.42578125" customWidth="1"/>
    <col min="8" max="8" width="10.42578125" customWidth="1"/>
    <col min="9" max="9" width="8.7109375" customWidth="1"/>
  </cols>
  <sheetData>
    <row r="1" spans="2:13">
      <c r="B1" s="14"/>
      <c r="C1" s="14"/>
      <c r="D1" s="14"/>
      <c r="E1" s="14"/>
      <c r="F1" s="14"/>
      <c r="G1" s="14"/>
      <c r="H1" s="14"/>
      <c r="I1" s="14"/>
      <c r="J1" s="14"/>
      <c r="K1" s="14"/>
    </row>
    <row r="2" spans="2:13">
      <c r="B2" s="152" t="s">
        <v>365</v>
      </c>
      <c r="C2" s="152"/>
      <c r="D2" s="152"/>
      <c r="E2" s="152"/>
      <c r="F2" s="152"/>
      <c r="G2" s="152"/>
      <c r="H2" s="152"/>
      <c r="I2" s="152"/>
      <c r="J2" s="152"/>
      <c r="K2" s="152"/>
    </row>
    <row r="3" spans="2:13">
      <c r="B3" s="152"/>
      <c r="C3" s="152"/>
      <c r="D3" s="152"/>
      <c r="E3" s="152"/>
      <c r="F3" s="152"/>
      <c r="G3" s="152"/>
      <c r="H3" s="152"/>
      <c r="I3" s="152"/>
      <c r="J3" s="152"/>
      <c r="K3" s="152"/>
    </row>
    <row r="5" spans="2:13">
      <c r="B5" s="204" t="s">
        <v>366</v>
      </c>
      <c r="C5" s="204"/>
      <c r="D5" s="204"/>
      <c r="E5" s="204"/>
      <c r="F5" s="204"/>
      <c r="G5" s="204"/>
      <c r="H5" s="204"/>
      <c r="I5" s="204"/>
      <c r="J5" s="204"/>
      <c r="K5" s="204"/>
      <c r="L5" s="204"/>
      <c r="M5" s="204"/>
    </row>
    <row r="6" spans="2:13" ht="46.5" customHeight="1">
      <c r="B6" s="149" t="s">
        <v>367</v>
      </c>
      <c r="C6" s="149"/>
      <c r="D6" s="149"/>
      <c r="E6" s="149"/>
      <c r="F6" s="149"/>
      <c r="G6" s="149"/>
      <c r="H6" s="149"/>
      <c r="I6" s="149"/>
      <c r="J6" s="149"/>
      <c r="K6" s="149"/>
      <c r="L6" s="149"/>
      <c r="M6" s="149"/>
    </row>
    <row r="7" spans="2:13" ht="29.45" customHeight="1"/>
    <row r="8" spans="2:13" ht="39.6" customHeight="1">
      <c r="B8" s="53" t="s">
        <v>368</v>
      </c>
      <c r="C8" s="39"/>
      <c r="E8" s="208" t="s">
        <v>369</v>
      </c>
      <c r="F8" s="209"/>
      <c r="G8" s="54"/>
      <c r="H8" s="40"/>
      <c r="I8" s="40"/>
      <c r="J8" s="40"/>
    </row>
    <row r="9" spans="2:13">
      <c r="B9" s="205"/>
      <c r="C9" s="205"/>
      <c r="E9" s="210" t="s">
        <v>370</v>
      </c>
      <c r="F9" s="211"/>
      <c r="G9" s="47"/>
      <c r="H9" s="47"/>
    </row>
    <row r="10" spans="2:13">
      <c r="B10" s="40"/>
      <c r="C10" s="40"/>
      <c r="E10" s="198"/>
      <c r="F10" s="199"/>
      <c r="G10" s="47"/>
      <c r="H10" s="47"/>
    </row>
    <row r="11" spans="2:13" ht="39.950000000000003" customHeight="1">
      <c r="B11" s="206" t="s">
        <v>371</v>
      </c>
      <c r="C11" s="207"/>
      <c r="D11" s="48"/>
      <c r="E11" s="200"/>
      <c r="F11" s="201"/>
    </row>
    <row r="12" spans="2:13" s="1" customFormat="1" ht="31.5" customHeight="1">
      <c r="B12" s="52" t="s">
        <v>372</v>
      </c>
      <c r="C12" s="50"/>
      <c r="E12" s="200"/>
      <c r="F12" s="201"/>
      <c r="G12" s="51"/>
    </row>
    <row r="13" spans="2:13" s="1" customFormat="1" ht="31.5" customHeight="1">
      <c r="B13" s="52" t="s">
        <v>373</v>
      </c>
      <c r="C13" s="50"/>
      <c r="E13" s="200"/>
      <c r="F13" s="201"/>
      <c r="G13" s="51"/>
    </row>
    <row r="14" spans="2:13" s="1" customFormat="1" ht="34.5" customHeight="1">
      <c r="B14" s="52" t="s">
        <v>374</v>
      </c>
      <c r="C14" s="50"/>
      <c r="E14" s="202"/>
      <c r="F14" s="203"/>
    </row>
    <row r="15" spans="2:13" s="1" customFormat="1" ht="32.25" customHeight="1"/>
    <row r="16" spans="2:13" s="1" customFormat="1" ht="31.5" customHeight="1">
      <c r="E16" s="212" t="s">
        <v>375</v>
      </c>
      <c r="F16" s="212"/>
    </row>
    <row r="17" spans="5:6" s="1" customFormat="1" ht="33" customHeight="1">
      <c r="E17" s="210" t="s">
        <v>376</v>
      </c>
      <c r="F17" s="211"/>
    </row>
    <row r="18" spans="5:6" s="1" customFormat="1" ht="32.25" customHeight="1">
      <c r="E18" s="198"/>
      <c r="F18" s="199"/>
    </row>
    <row r="19" spans="5:6" ht="30" customHeight="1">
      <c r="E19" s="200"/>
      <c r="F19" s="201"/>
    </row>
    <row r="20" spans="5:6" ht="28.5" customHeight="1">
      <c r="E20" s="200"/>
      <c r="F20" s="201"/>
    </row>
    <row r="21" spans="5:6" ht="28.5" customHeight="1">
      <c r="E21" s="200"/>
      <c r="F21" s="201"/>
    </row>
    <row r="22" spans="5:6" ht="30.75" customHeight="1">
      <c r="E22" s="202"/>
      <c r="F22" s="203"/>
    </row>
  </sheetData>
  <mergeCells count="11">
    <mergeCell ref="E18:F22"/>
    <mergeCell ref="B2:K3"/>
    <mergeCell ref="B6:M6"/>
    <mergeCell ref="B5:M5"/>
    <mergeCell ref="B9:C9"/>
    <mergeCell ref="B11:C11"/>
    <mergeCell ref="E8:F8"/>
    <mergeCell ref="E9:F9"/>
    <mergeCell ref="E10:F14"/>
    <mergeCell ref="E16:F16"/>
    <mergeCell ref="E17:F17"/>
  </mergeCells>
  <phoneticPr fontId="28" type="noConversion"/>
  <dataValidations count="1">
    <dataValidation type="list" allowBlank="1" showInputMessage="1" showErrorMessage="1" sqref="C8" xr:uid="{C82A9051-CB43-47E6-83DD-D1DB9E9D92F5}">
      <formula1>"Positive,Negative"</formula1>
    </dataValidation>
  </dataValidations>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7541E-B0DA-44D7-BA6D-052F880E6861}">
  <dimension ref="B1:J24"/>
  <sheetViews>
    <sheetView showGridLines="0" zoomScale="80" zoomScaleNormal="80" workbookViewId="0">
      <selection activeCell="B2" sqref="B2:J3"/>
    </sheetView>
  </sheetViews>
  <sheetFormatPr defaultRowHeight="14.45"/>
  <cols>
    <col min="1" max="1" width="4.140625" customWidth="1"/>
    <col min="2" max="2" width="20.42578125" customWidth="1"/>
    <col min="3" max="3" width="32.140625" customWidth="1"/>
    <col min="4" max="4" width="15.85546875" customWidth="1"/>
    <col min="5" max="5" width="16.85546875" customWidth="1"/>
    <col min="6" max="6" width="14.85546875" customWidth="1"/>
    <col min="7" max="7" width="15.42578125" customWidth="1"/>
  </cols>
  <sheetData>
    <row r="1" spans="2:10">
      <c r="B1" s="14"/>
      <c r="C1" s="14"/>
      <c r="D1" s="14"/>
      <c r="E1" s="14"/>
      <c r="F1" s="14"/>
      <c r="G1" s="14"/>
      <c r="H1" s="14"/>
      <c r="I1" s="14"/>
      <c r="J1" s="14"/>
    </row>
    <row r="2" spans="2:10">
      <c r="B2" s="152" t="s">
        <v>377</v>
      </c>
      <c r="C2" s="152"/>
      <c r="D2" s="152"/>
      <c r="E2" s="152"/>
      <c r="F2" s="152"/>
      <c r="G2" s="152"/>
      <c r="H2" s="152"/>
      <c r="I2" s="152"/>
      <c r="J2" s="152"/>
    </row>
    <row r="3" spans="2:10">
      <c r="B3" s="152"/>
      <c r="C3" s="152"/>
      <c r="D3" s="152"/>
      <c r="E3" s="152"/>
      <c r="F3" s="152"/>
      <c r="G3" s="152"/>
      <c r="H3" s="152"/>
      <c r="I3" s="152"/>
      <c r="J3" s="152"/>
    </row>
    <row r="4" spans="2:10" ht="21.95" customHeight="1">
      <c r="B4" s="11"/>
      <c r="C4" s="11"/>
      <c r="D4" s="11"/>
      <c r="E4" s="11"/>
      <c r="F4" s="11"/>
      <c r="G4" s="11"/>
      <c r="H4" s="11"/>
      <c r="I4" s="11"/>
      <c r="J4" s="11"/>
    </row>
    <row r="5" spans="2:10">
      <c r="B5" s="213" t="s">
        <v>366</v>
      </c>
      <c r="C5" s="214"/>
      <c r="D5" s="214"/>
      <c r="E5" s="214"/>
      <c r="F5" s="214"/>
      <c r="G5" s="215"/>
    </row>
    <row r="6" spans="2:10">
      <c r="B6" s="216" t="s">
        <v>378</v>
      </c>
      <c r="C6" s="217"/>
      <c r="D6" s="217"/>
      <c r="E6" s="217"/>
      <c r="F6" s="217"/>
      <c r="G6" s="218"/>
    </row>
    <row r="7" spans="2:10" ht="81" customHeight="1">
      <c r="B7" s="219"/>
      <c r="C7" s="220"/>
      <c r="D7" s="220"/>
      <c r="E7" s="220"/>
      <c r="F7" s="220"/>
      <c r="G7" s="221"/>
    </row>
    <row r="8" spans="2:10">
      <c r="B8" s="10"/>
      <c r="C8" s="10"/>
      <c r="D8" s="10"/>
      <c r="E8" s="10"/>
      <c r="F8" s="10"/>
      <c r="G8" s="10"/>
    </row>
    <row r="9" spans="2:10">
      <c r="B9" s="9"/>
      <c r="C9" s="9"/>
      <c r="D9" s="222" t="s">
        <v>379</v>
      </c>
      <c r="E9" s="223"/>
      <c r="F9" s="223"/>
      <c r="G9" s="224"/>
    </row>
    <row r="10" spans="2:10" ht="43.5">
      <c r="B10" s="8" t="s">
        <v>380</v>
      </c>
      <c r="C10" s="8" t="s">
        <v>381</v>
      </c>
      <c r="D10" s="7" t="s">
        <v>382</v>
      </c>
      <c r="E10" s="7" t="s">
        <v>383</v>
      </c>
      <c r="F10" s="7" t="s">
        <v>384</v>
      </c>
      <c r="G10" s="7" t="s">
        <v>385</v>
      </c>
    </row>
    <row r="11" spans="2:10">
      <c r="B11" s="6"/>
      <c r="C11" s="6"/>
      <c r="D11" s="78"/>
      <c r="E11" s="78"/>
      <c r="F11" s="78"/>
      <c r="G11" s="78"/>
    </row>
    <row r="12" spans="2:10">
      <c r="B12" s="6"/>
      <c r="C12" s="6"/>
      <c r="D12" s="78"/>
      <c r="E12" s="78"/>
      <c r="F12" s="78"/>
      <c r="G12" s="78"/>
    </row>
    <row r="13" spans="2:10">
      <c r="B13" s="6"/>
      <c r="C13" s="6"/>
      <c r="D13" s="78"/>
      <c r="E13" s="78"/>
      <c r="F13" s="78"/>
      <c r="G13" s="78"/>
    </row>
    <row r="14" spans="2:10">
      <c r="B14" s="6"/>
      <c r="C14" s="6"/>
      <c r="D14" s="78"/>
      <c r="E14" s="78"/>
      <c r="F14" s="78"/>
      <c r="G14" s="78"/>
    </row>
    <row r="15" spans="2:10">
      <c r="B15" s="6"/>
      <c r="C15" s="6"/>
      <c r="D15" s="78"/>
      <c r="E15" s="78"/>
      <c r="F15" s="78"/>
      <c r="G15" s="78"/>
    </row>
    <row r="16" spans="2:10">
      <c r="B16" s="6"/>
      <c r="C16" s="6"/>
      <c r="D16" s="78"/>
      <c r="E16" s="78"/>
      <c r="F16" s="78"/>
      <c r="G16" s="78"/>
    </row>
    <row r="17" spans="2:7">
      <c r="B17" s="6"/>
      <c r="C17" s="6"/>
      <c r="D17" s="78"/>
      <c r="E17" s="78"/>
      <c r="F17" s="78"/>
      <c r="G17" s="78"/>
    </row>
    <row r="18" spans="2:7">
      <c r="B18" s="6"/>
      <c r="C18" s="6"/>
      <c r="D18" s="78"/>
      <c r="E18" s="78"/>
      <c r="F18" s="78"/>
      <c r="G18" s="78"/>
    </row>
    <row r="19" spans="2:7">
      <c r="B19" s="6"/>
      <c r="C19" s="6"/>
      <c r="D19" s="78"/>
      <c r="E19" s="78"/>
      <c r="F19" s="78"/>
      <c r="G19" s="78"/>
    </row>
    <row r="20" spans="2:7">
      <c r="B20" s="6"/>
      <c r="C20" s="6"/>
      <c r="D20" s="78"/>
      <c r="E20" s="78"/>
      <c r="F20" s="78"/>
      <c r="G20" s="78"/>
    </row>
    <row r="21" spans="2:7">
      <c r="B21" s="6"/>
      <c r="C21" s="6"/>
      <c r="D21" s="78"/>
      <c r="E21" s="78"/>
      <c r="F21" s="78"/>
      <c r="G21" s="78"/>
    </row>
    <row r="22" spans="2:7">
      <c r="B22" s="6"/>
      <c r="C22" s="6"/>
      <c r="D22" s="78"/>
      <c r="E22" s="78"/>
      <c r="F22" s="78"/>
      <c r="G22" s="78"/>
    </row>
    <row r="23" spans="2:7">
      <c r="B23" s="6"/>
      <c r="C23" s="6"/>
      <c r="D23" s="79"/>
      <c r="E23" s="78"/>
      <c r="F23" s="78"/>
      <c r="G23" s="78"/>
    </row>
    <row r="24" spans="2:7">
      <c r="B24" s="6"/>
      <c r="C24" s="6"/>
      <c r="D24" s="78"/>
      <c r="E24" s="78"/>
      <c r="F24" s="78"/>
      <c r="G24" s="78"/>
    </row>
  </sheetData>
  <mergeCells count="4">
    <mergeCell ref="B5:G5"/>
    <mergeCell ref="B6:G7"/>
    <mergeCell ref="D9:G9"/>
    <mergeCell ref="B2:J3"/>
  </mergeCells>
  <phoneticPr fontId="28" type="noConversion"/>
  <dataValidations count="1">
    <dataValidation type="list" allowBlank="1" showDropDown="1" showInputMessage="1" showErrorMessage="1" sqref="D11:G24" xr:uid="{1D38F593-70EF-4D95-9769-FDFAD3CFBEDE}">
      <formula1>"x"</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686C0-3C44-4469-B569-385D05A3E5EE}">
  <dimension ref="B2:K19"/>
  <sheetViews>
    <sheetView showGridLines="0" topLeftCell="A4" zoomScale="80" zoomScaleNormal="80" workbookViewId="0">
      <selection activeCell="H6" sqref="H6"/>
    </sheetView>
  </sheetViews>
  <sheetFormatPr defaultRowHeight="14.45"/>
  <cols>
    <col min="1" max="1" width="4.7109375" customWidth="1"/>
    <col min="2" max="2" width="20.42578125" customWidth="1"/>
    <col min="3" max="3" width="24.5703125" customWidth="1"/>
    <col min="4" max="4" width="25" customWidth="1"/>
    <col min="5" max="5" width="39.28515625" customWidth="1"/>
  </cols>
  <sheetData>
    <row r="2" spans="2:11" ht="14.45" customHeight="1">
      <c r="B2" s="152" t="s">
        <v>386</v>
      </c>
      <c r="C2" s="152"/>
      <c r="D2" s="3"/>
      <c r="E2" s="3"/>
      <c r="F2" s="3"/>
      <c r="G2" s="3"/>
      <c r="H2" s="3"/>
      <c r="I2" s="3"/>
      <c r="J2" s="3"/>
      <c r="K2" s="3"/>
    </row>
    <row r="3" spans="2:11" ht="14.45" customHeight="1">
      <c r="B3" s="152"/>
      <c r="C3" s="152"/>
      <c r="D3" s="3"/>
      <c r="E3" s="3"/>
      <c r="F3" s="3"/>
      <c r="G3" s="3"/>
      <c r="H3" s="3"/>
      <c r="I3" s="3"/>
      <c r="J3" s="3"/>
      <c r="K3" s="3"/>
    </row>
    <row r="4" spans="2:11" ht="14.45" customHeight="1">
      <c r="C4" s="3"/>
      <c r="D4" s="3"/>
      <c r="E4" s="3"/>
      <c r="F4" s="3"/>
      <c r="G4" s="3"/>
      <c r="H4" s="3"/>
      <c r="I4" s="3"/>
      <c r="J4" s="3"/>
      <c r="K4" s="3"/>
    </row>
    <row r="5" spans="2:11">
      <c r="B5" s="19" t="s">
        <v>366</v>
      </c>
      <c r="C5" s="26"/>
      <c r="D5" s="26"/>
      <c r="E5" s="20"/>
    </row>
    <row r="6" spans="2:11" ht="105.75" customHeight="1">
      <c r="B6" s="225" t="s">
        <v>387</v>
      </c>
      <c r="C6" s="226"/>
      <c r="D6" s="226"/>
      <c r="E6" s="227"/>
    </row>
    <row r="7" spans="2:11">
      <c r="B7" s="2"/>
      <c r="C7" s="2"/>
      <c r="D7" s="2"/>
      <c r="E7" s="2"/>
    </row>
    <row r="8" spans="2:11" s="49" customFormat="1" ht="39">
      <c r="B8" s="89" t="s">
        <v>388</v>
      </c>
      <c r="C8" s="89" t="s">
        <v>389</v>
      </c>
      <c r="D8" s="89" t="s">
        <v>390</v>
      </c>
      <c r="E8" s="89" t="s">
        <v>391</v>
      </c>
    </row>
    <row r="9" spans="2:11">
      <c r="B9" s="80"/>
      <c r="C9" s="80"/>
      <c r="D9" s="80"/>
      <c r="E9" s="80"/>
    </row>
    <row r="10" spans="2:11">
      <c r="B10" s="80"/>
      <c r="C10" s="80"/>
      <c r="D10" s="80"/>
      <c r="E10" s="80"/>
    </row>
    <row r="11" spans="2:11">
      <c r="B11" s="80"/>
      <c r="C11" s="80"/>
      <c r="D11" s="80"/>
      <c r="E11" s="80"/>
    </row>
    <row r="12" spans="2:11">
      <c r="B12" s="80"/>
      <c r="C12" s="80"/>
      <c r="D12" s="80"/>
      <c r="E12" s="80"/>
    </row>
    <row r="13" spans="2:11">
      <c r="B13" s="80"/>
      <c r="C13" s="80"/>
      <c r="D13" s="80"/>
      <c r="E13" s="80"/>
    </row>
    <row r="14" spans="2:11">
      <c r="B14" s="80"/>
      <c r="C14" s="80"/>
      <c r="D14" s="80"/>
      <c r="E14" s="80"/>
    </row>
    <row r="15" spans="2:11">
      <c r="B15" s="80"/>
      <c r="C15" s="80"/>
      <c r="D15" s="80"/>
      <c r="E15" s="80"/>
    </row>
    <row r="16" spans="2:11">
      <c r="B16" s="80"/>
      <c r="C16" s="80"/>
      <c r="D16" s="80"/>
      <c r="E16" s="80"/>
    </row>
    <row r="17" spans="2:5">
      <c r="B17" s="80"/>
      <c r="C17" s="80"/>
      <c r="D17" s="80"/>
      <c r="E17" s="80"/>
    </row>
    <row r="18" spans="2:5">
      <c r="B18" s="80"/>
      <c r="C18" s="80"/>
      <c r="D18" s="80"/>
      <c r="E18" s="80"/>
    </row>
    <row r="19" spans="2:5">
      <c r="B19" s="80"/>
      <c r="C19" s="80"/>
      <c r="D19" s="80"/>
      <c r="E19" s="80"/>
    </row>
  </sheetData>
  <mergeCells count="2">
    <mergeCell ref="B6:E6"/>
    <mergeCell ref="B2:C3"/>
  </mergeCells>
  <phoneticPr fontId="2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258CB44B-4A36-439E-A59C-CB03275FACF5}">
          <x14:formula1>
            <xm:f>'Not to Edit'!$A$73:$A$74</xm:f>
          </x14:formula1>
          <xm:sqref>D9:D19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40D8F-2D38-438A-95DE-E0C686CD0CF2}">
  <dimension ref="B2:I41"/>
  <sheetViews>
    <sheetView showGridLines="0" topLeftCell="A6" zoomScale="80" zoomScaleNormal="80" workbookViewId="0">
      <selection activeCell="B2" sqref="B2:H3"/>
    </sheetView>
  </sheetViews>
  <sheetFormatPr defaultRowHeight="14.45"/>
  <cols>
    <col min="1" max="1" width="4.42578125" customWidth="1"/>
    <col min="2" max="2" width="21.140625" customWidth="1"/>
    <col min="4" max="4" width="21.5703125" customWidth="1"/>
    <col min="5" max="5" width="25.28515625" customWidth="1"/>
    <col min="6" max="6" width="15.140625" customWidth="1"/>
    <col min="7" max="7" width="38.5703125" customWidth="1"/>
    <col min="8" max="8" width="47.28515625" customWidth="1"/>
    <col min="9" max="9" width="37.5703125" customWidth="1"/>
  </cols>
  <sheetData>
    <row r="2" spans="2:9" ht="14.45" customHeight="1">
      <c r="B2" s="229" t="s">
        <v>392</v>
      </c>
      <c r="C2" s="229"/>
      <c r="D2" s="229"/>
      <c r="E2" s="229"/>
      <c r="F2" s="229"/>
      <c r="G2" s="229"/>
      <c r="H2" s="229"/>
      <c r="I2" s="25"/>
    </row>
    <row r="3" spans="2:9" ht="29.1" customHeight="1">
      <c r="B3" s="229"/>
      <c r="C3" s="229"/>
      <c r="D3" s="229"/>
      <c r="E3" s="229"/>
      <c r="F3" s="229"/>
      <c r="G3" s="229"/>
      <c r="H3" s="229"/>
      <c r="I3" s="25"/>
    </row>
    <row r="5" spans="2:9">
      <c r="B5" s="27" t="s">
        <v>366</v>
      </c>
      <c r="C5" s="28"/>
      <c r="D5" s="28"/>
      <c r="E5" s="28"/>
      <c r="F5" s="28"/>
      <c r="G5" s="28"/>
      <c r="H5" s="29"/>
    </row>
    <row r="6" spans="2:9" ht="84" customHeight="1">
      <c r="B6" s="235" t="s">
        <v>393</v>
      </c>
      <c r="C6" s="236"/>
      <c r="D6" s="236"/>
      <c r="E6" s="236"/>
      <c r="F6" s="236"/>
      <c r="G6" s="236"/>
      <c r="H6" s="237"/>
    </row>
    <row r="7" spans="2:9" ht="15" customHeight="1"/>
    <row r="8" spans="2:9" ht="17.100000000000001" customHeight="1">
      <c r="B8" s="37" t="s">
        <v>394</v>
      </c>
      <c r="C8" s="30"/>
      <c r="D8" s="31"/>
      <c r="E8" s="31"/>
      <c r="F8" s="31"/>
      <c r="G8" s="31"/>
      <c r="H8" s="32"/>
    </row>
    <row r="9" spans="2:9" ht="51.6" customHeight="1">
      <c r="B9" s="33" t="s">
        <v>395</v>
      </c>
      <c r="C9" s="230"/>
      <c r="D9" s="231"/>
      <c r="E9" s="231"/>
      <c r="F9" s="231"/>
      <c r="G9" s="231"/>
      <c r="H9" s="232"/>
    </row>
    <row r="10" spans="2:9" ht="47.1" customHeight="1">
      <c r="B10" s="33" t="s">
        <v>396</v>
      </c>
      <c r="C10" s="230"/>
      <c r="D10" s="231"/>
      <c r="E10" s="231"/>
      <c r="F10" s="231"/>
      <c r="G10" s="231"/>
      <c r="H10" s="232"/>
    </row>
    <row r="11" spans="2:9" ht="44.1" customHeight="1">
      <c r="B11" s="35" t="s">
        <v>397</v>
      </c>
      <c r="C11" s="36" t="s">
        <v>398</v>
      </c>
      <c r="D11" s="35" t="s">
        <v>399</v>
      </c>
      <c r="E11" s="38" t="s">
        <v>400</v>
      </c>
      <c r="F11" s="35" t="s">
        <v>401</v>
      </c>
      <c r="G11" s="81" t="s">
        <v>402</v>
      </c>
      <c r="H11" s="81" t="s">
        <v>403</v>
      </c>
    </row>
    <row r="12" spans="2:9" ht="37.5" customHeight="1">
      <c r="B12" s="233" t="s">
        <v>404</v>
      </c>
      <c r="C12" s="4">
        <v>1</v>
      </c>
      <c r="D12" s="39"/>
      <c r="E12" s="39"/>
      <c r="F12" s="39"/>
      <c r="G12" s="39"/>
      <c r="H12" s="39"/>
    </row>
    <row r="13" spans="2:9" ht="37.5" customHeight="1">
      <c r="B13" s="233"/>
      <c r="C13" s="4">
        <v>2</v>
      </c>
      <c r="D13" s="39"/>
      <c r="E13" s="39"/>
      <c r="F13" s="39"/>
      <c r="G13" s="39"/>
      <c r="H13" s="39"/>
    </row>
    <row r="14" spans="2:9" ht="37.5" customHeight="1">
      <c r="B14" s="233"/>
      <c r="C14" s="4">
        <v>3</v>
      </c>
      <c r="D14" s="39"/>
      <c r="E14" s="39"/>
      <c r="F14" s="39"/>
      <c r="G14" s="39"/>
      <c r="H14" s="39"/>
    </row>
    <row r="15" spans="2:9" ht="37.5" customHeight="1">
      <c r="B15" s="233"/>
      <c r="C15" s="4">
        <v>4</v>
      </c>
      <c r="D15" s="39"/>
      <c r="E15" s="39"/>
      <c r="F15" s="39"/>
      <c r="G15" s="39"/>
      <c r="H15" s="39"/>
    </row>
    <row r="16" spans="2:9" ht="37.5" customHeight="1">
      <c r="B16" s="233"/>
      <c r="C16" s="4">
        <v>5</v>
      </c>
      <c r="D16" s="39"/>
      <c r="E16" s="39"/>
      <c r="F16" s="39"/>
      <c r="G16" s="39"/>
      <c r="H16" s="39"/>
    </row>
    <row r="17" spans="2:8" ht="37.5" customHeight="1">
      <c r="B17" s="233"/>
      <c r="C17" s="4">
        <v>6</v>
      </c>
      <c r="D17" s="39"/>
      <c r="E17" s="39"/>
      <c r="F17" s="39"/>
      <c r="G17" s="39"/>
      <c r="H17" s="39"/>
    </row>
    <row r="18" spans="2:8" ht="37.5" customHeight="1">
      <c r="B18" s="233"/>
      <c r="C18" s="4">
        <v>7</v>
      </c>
      <c r="D18" s="39"/>
      <c r="E18" s="39"/>
      <c r="F18" s="39"/>
      <c r="G18" s="39"/>
      <c r="H18" s="39"/>
    </row>
    <row r="19" spans="2:8" ht="37.5" customHeight="1">
      <c r="B19" s="233"/>
      <c r="C19" s="4">
        <v>8</v>
      </c>
      <c r="D19" s="39"/>
      <c r="E19" s="39"/>
      <c r="F19" s="39"/>
      <c r="G19" s="39"/>
      <c r="H19" s="39"/>
    </row>
    <row r="20" spans="2:8" ht="37.5" customHeight="1">
      <c r="B20" s="233"/>
      <c r="C20" s="4">
        <v>9</v>
      </c>
      <c r="D20" s="39"/>
      <c r="E20" s="39"/>
      <c r="F20" s="39"/>
      <c r="G20" s="39"/>
      <c r="H20" s="39"/>
    </row>
    <row r="21" spans="2:8" ht="37.5" customHeight="1">
      <c r="B21" s="233"/>
      <c r="C21" s="4">
        <v>10</v>
      </c>
      <c r="D21" s="39"/>
      <c r="E21" s="39"/>
      <c r="F21" s="39"/>
      <c r="G21" s="39"/>
      <c r="H21" s="39"/>
    </row>
    <row r="22" spans="2:8" ht="21.95" customHeight="1">
      <c r="B22" s="234" t="s">
        <v>405</v>
      </c>
      <c r="C22" s="234"/>
      <c r="D22" s="234"/>
      <c r="E22" s="234"/>
      <c r="F22" s="234"/>
      <c r="G22" s="234"/>
      <c r="H22" s="234"/>
    </row>
    <row r="23" spans="2:8" ht="81.95" customHeight="1">
      <c r="B23" s="34" t="s">
        <v>406</v>
      </c>
      <c r="C23" s="228"/>
      <c r="D23" s="228"/>
      <c r="E23" s="228"/>
      <c r="F23" s="228"/>
      <c r="G23" s="228"/>
      <c r="H23" s="228"/>
    </row>
    <row r="24" spans="2:8" ht="38.450000000000003" customHeight="1"/>
    <row r="25" spans="2:8" ht="17.100000000000001" customHeight="1">
      <c r="B25" s="37" t="s">
        <v>407</v>
      </c>
      <c r="C25" s="30"/>
      <c r="D25" s="31"/>
      <c r="E25" s="31"/>
      <c r="F25" s="31"/>
      <c r="G25" s="31"/>
      <c r="H25" s="32"/>
    </row>
    <row r="26" spans="2:8" ht="51.6" customHeight="1">
      <c r="B26" s="33" t="s">
        <v>395</v>
      </c>
      <c r="C26" s="230"/>
      <c r="D26" s="231"/>
      <c r="E26" s="231"/>
      <c r="F26" s="231"/>
      <c r="G26" s="231"/>
      <c r="H26" s="232"/>
    </row>
    <row r="27" spans="2:8" ht="47.1" customHeight="1">
      <c r="B27" s="33" t="s">
        <v>396</v>
      </c>
      <c r="C27" s="230"/>
      <c r="D27" s="231"/>
      <c r="E27" s="231"/>
      <c r="F27" s="231"/>
      <c r="G27" s="231"/>
      <c r="H27" s="232"/>
    </row>
    <row r="28" spans="2:8" ht="44.1" customHeight="1">
      <c r="B28" s="35" t="s">
        <v>397</v>
      </c>
      <c r="C28" s="36" t="s">
        <v>398</v>
      </c>
      <c r="D28" s="35" t="s">
        <v>399</v>
      </c>
      <c r="E28" s="38" t="s">
        <v>400</v>
      </c>
      <c r="F28" s="35" t="s">
        <v>401</v>
      </c>
      <c r="G28" s="81" t="s">
        <v>402</v>
      </c>
      <c r="H28" s="81" t="s">
        <v>403</v>
      </c>
    </row>
    <row r="29" spans="2:8" ht="37.5" customHeight="1">
      <c r="B29" s="233" t="s">
        <v>404</v>
      </c>
      <c r="C29" s="4">
        <v>1</v>
      </c>
      <c r="D29" s="39"/>
      <c r="E29" s="39"/>
      <c r="F29" s="39"/>
      <c r="G29" s="39"/>
      <c r="H29" s="39"/>
    </row>
    <row r="30" spans="2:8" ht="37.5" customHeight="1">
      <c r="B30" s="233"/>
      <c r="C30" s="4">
        <v>2</v>
      </c>
      <c r="D30" s="39"/>
      <c r="E30" s="39"/>
      <c r="F30" s="39"/>
      <c r="G30" s="39"/>
      <c r="H30" s="39"/>
    </row>
    <row r="31" spans="2:8" ht="37.5" customHeight="1">
      <c r="B31" s="233"/>
      <c r="C31" s="4">
        <v>3</v>
      </c>
      <c r="D31" s="39"/>
      <c r="E31" s="39"/>
      <c r="F31" s="39"/>
      <c r="G31" s="39"/>
      <c r="H31" s="39"/>
    </row>
    <row r="32" spans="2:8" ht="37.5" customHeight="1">
      <c r="B32" s="233"/>
      <c r="C32" s="4">
        <v>4</v>
      </c>
      <c r="D32" s="39"/>
      <c r="E32" s="39"/>
      <c r="F32" s="39"/>
      <c r="G32" s="39"/>
      <c r="H32" s="39"/>
    </row>
    <row r="33" spans="2:8" ht="37.5" customHeight="1">
      <c r="B33" s="233"/>
      <c r="C33" s="4">
        <v>5</v>
      </c>
      <c r="D33" s="39"/>
      <c r="E33" s="39"/>
      <c r="F33" s="39"/>
      <c r="G33" s="39"/>
      <c r="H33" s="39"/>
    </row>
    <row r="34" spans="2:8" ht="37.5" customHeight="1">
      <c r="B34" s="233"/>
      <c r="C34" s="4">
        <v>6</v>
      </c>
      <c r="D34" s="39"/>
      <c r="E34" s="39"/>
      <c r="F34" s="39"/>
      <c r="G34" s="39"/>
      <c r="H34" s="39"/>
    </row>
    <row r="35" spans="2:8" ht="37.5" customHeight="1">
      <c r="B35" s="233"/>
      <c r="C35" s="4">
        <v>7</v>
      </c>
      <c r="D35" s="39"/>
      <c r="E35" s="39"/>
      <c r="F35" s="39"/>
      <c r="G35" s="39"/>
      <c r="H35" s="39"/>
    </row>
    <row r="36" spans="2:8" ht="37.5" customHeight="1">
      <c r="B36" s="233"/>
      <c r="C36" s="4">
        <v>8</v>
      </c>
      <c r="D36" s="39"/>
      <c r="E36" s="39"/>
      <c r="F36" s="39"/>
      <c r="G36" s="39"/>
      <c r="H36" s="39"/>
    </row>
    <row r="37" spans="2:8" ht="37.5" customHeight="1">
      <c r="B37" s="233"/>
      <c r="C37" s="4">
        <v>9</v>
      </c>
      <c r="D37" s="39"/>
      <c r="E37" s="39"/>
      <c r="F37" s="39"/>
      <c r="G37" s="39"/>
      <c r="H37" s="39"/>
    </row>
    <row r="38" spans="2:8" ht="37.5" customHeight="1">
      <c r="B38" s="233"/>
      <c r="C38" s="4">
        <v>10</v>
      </c>
      <c r="D38" s="39"/>
      <c r="E38" s="39"/>
      <c r="F38" s="39"/>
      <c r="G38" s="39"/>
      <c r="H38" s="39"/>
    </row>
    <row r="39" spans="2:8" ht="21.95" customHeight="1">
      <c r="B39" s="234" t="s">
        <v>405</v>
      </c>
      <c r="C39" s="234"/>
      <c r="D39" s="234"/>
      <c r="E39" s="234"/>
      <c r="F39" s="234"/>
      <c r="G39" s="234"/>
      <c r="H39" s="234"/>
    </row>
    <row r="40" spans="2:8" ht="90" customHeight="1">
      <c r="B40" s="34" t="s">
        <v>406</v>
      </c>
      <c r="C40" s="228"/>
      <c r="D40" s="228"/>
      <c r="E40" s="228"/>
      <c r="F40" s="228"/>
      <c r="G40" s="228"/>
      <c r="H40" s="228"/>
    </row>
    <row r="41" spans="2:8" ht="125.45" customHeight="1"/>
  </sheetData>
  <mergeCells count="12">
    <mergeCell ref="C40:H40"/>
    <mergeCell ref="B2:H3"/>
    <mergeCell ref="C23:H23"/>
    <mergeCell ref="C26:H26"/>
    <mergeCell ref="C27:H27"/>
    <mergeCell ref="B29:B38"/>
    <mergeCell ref="B39:H39"/>
    <mergeCell ref="B12:B21"/>
    <mergeCell ref="C9:H9"/>
    <mergeCell ref="C10:H10"/>
    <mergeCell ref="B6:H6"/>
    <mergeCell ref="B22:H22"/>
  </mergeCells>
  <phoneticPr fontId="28"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CA8A3-AD13-4DC2-A2FF-D9E10B704997}">
  <dimension ref="B2:I27"/>
  <sheetViews>
    <sheetView showGridLines="0" zoomScale="70" zoomScaleNormal="70" workbookViewId="0">
      <selection activeCell="G12" sqref="G12"/>
    </sheetView>
  </sheetViews>
  <sheetFormatPr defaultRowHeight="14.45"/>
  <cols>
    <col min="2" max="2" width="10" customWidth="1"/>
    <col min="3" max="3" width="28.42578125" customWidth="1"/>
    <col min="4" max="4" width="23.42578125" customWidth="1"/>
    <col min="5" max="6" width="20.5703125" customWidth="1"/>
    <col min="7" max="7" width="26.42578125" customWidth="1"/>
    <col min="8" max="8" width="30.7109375" customWidth="1"/>
    <col min="9" max="9" width="38.42578125" customWidth="1"/>
  </cols>
  <sheetData>
    <row r="2" spans="2:9" ht="14.45" customHeight="1">
      <c r="B2" s="152" t="s">
        <v>408</v>
      </c>
      <c r="C2" s="152"/>
      <c r="D2" s="152"/>
      <c r="E2" s="3"/>
      <c r="F2" s="3"/>
    </row>
    <row r="3" spans="2:9" ht="14.45" customHeight="1">
      <c r="B3" s="152"/>
      <c r="C3" s="152"/>
      <c r="D3" s="152"/>
      <c r="E3" s="3"/>
      <c r="F3" s="3"/>
    </row>
    <row r="5" spans="2:9">
      <c r="B5" s="241" t="s">
        <v>366</v>
      </c>
      <c r="C5" s="242"/>
      <c r="D5" s="242"/>
      <c r="E5" s="242"/>
      <c r="F5" s="242"/>
      <c r="G5" s="242"/>
      <c r="H5" s="242"/>
      <c r="I5" s="43"/>
    </row>
    <row r="6" spans="2:9" ht="14.45" customHeight="1">
      <c r="B6" s="243" t="s">
        <v>409</v>
      </c>
      <c r="C6" s="243"/>
      <c r="D6" s="243"/>
      <c r="E6" s="243"/>
      <c r="F6" s="243"/>
      <c r="G6" s="243"/>
      <c r="H6" s="243"/>
      <c r="I6" s="44"/>
    </row>
    <row r="7" spans="2:9">
      <c r="B7" s="243"/>
      <c r="C7" s="243"/>
      <c r="D7" s="243"/>
      <c r="E7" s="243"/>
      <c r="F7" s="243"/>
      <c r="G7" s="243"/>
      <c r="H7" s="243"/>
      <c r="I7" s="44"/>
    </row>
    <row r="8" spans="2:9">
      <c r="B8" s="243"/>
      <c r="C8" s="243"/>
      <c r="D8" s="243"/>
      <c r="E8" s="243"/>
      <c r="F8" s="243"/>
      <c r="G8" s="243"/>
      <c r="H8" s="243"/>
      <c r="I8" s="44"/>
    </row>
    <row r="9" spans="2:9">
      <c r="B9" s="243"/>
      <c r="C9" s="243"/>
      <c r="D9" s="243"/>
      <c r="E9" s="243"/>
      <c r="F9" s="243"/>
      <c r="G9" s="243"/>
      <c r="H9" s="243"/>
      <c r="I9" s="44"/>
    </row>
    <row r="11" spans="2:9">
      <c r="B11" s="238" t="s">
        <v>410</v>
      </c>
      <c r="C11" s="239"/>
      <c r="D11" s="239"/>
      <c r="E11" s="239"/>
      <c r="F11" s="239"/>
      <c r="G11" s="239"/>
      <c r="H11" s="239"/>
      <c r="I11" s="240"/>
    </row>
    <row r="12" spans="2:9" ht="81" customHeight="1">
      <c r="B12" s="89" t="s">
        <v>411</v>
      </c>
      <c r="C12" s="89" t="s">
        <v>412</v>
      </c>
      <c r="D12" s="89" t="s">
        <v>413</v>
      </c>
      <c r="E12" s="89" t="s">
        <v>414</v>
      </c>
      <c r="F12" s="89" t="s">
        <v>415</v>
      </c>
      <c r="G12" s="89" t="s">
        <v>416</v>
      </c>
      <c r="H12" s="96" t="s">
        <v>417</v>
      </c>
      <c r="I12" s="97" t="s">
        <v>418</v>
      </c>
    </row>
    <row r="13" spans="2:9" ht="20.100000000000001" customHeight="1">
      <c r="B13" s="98">
        <v>1</v>
      </c>
      <c r="C13" s="99"/>
      <c r="D13" s="41"/>
      <c r="E13" s="41"/>
      <c r="F13" s="100"/>
      <c r="G13" s="100"/>
      <c r="H13" s="100"/>
      <c r="I13" s="41"/>
    </row>
    <row r="14" spans="2:9" ht="20.100000000000001" customHeight="1">
      <c r="B14" s="98">
        <v>2</v>
      </c>
      <c r="C14" s="99"/>
      <c r="D14" s="41"/>
      <c r="E14" s="41"/>
      <c r="F14" s="100"/>
      <c r="G14" s="100"/>
      <c r="H14" s="100"/>
      <c r="I14" s="41"/>
    </row>
    <row r="15" spans="2:9" ht="20.100000000000001" customHeight="1">
      <c r="B15" s="98">
        <v>3</v>
      </c>
      <c r="C15" s="99"/>
      <c r="D15" s="41"/>
      <c r="E15" s="41"/>
      <c r="F15" s="100"/>
      <c r="G15" s="100"/>
      <c r="H15" s="100"/>
      <c r="I15" s="41"/>
    </row>
    <row r="16" spans="2:9" ht="20.100000000000001" customHeight="1">
      <c r="B16" s="98">
        <v>4</v>
      </c>
      <c r="C16" s="99"/>
      <c r="D16" s="41"/>
      <c r="E16" s="41"/>
      <c r="F16" s="100"/>
      <c r="G16" s="100"/>
      <c r="H16" s="100"/>
      <c r="I16" s="41"/>
    </row>
    <row r="17" spans="2:9" ht="20.100000000000001" customHeight="1">
      <c r="B17" s="98">
        <v>5</v>
      </c>
      <c r="C17" s="99"/>
      <c r="D17" s="41"/>
      <c r="E17" s="41"/>
      <c r="F17" s="100"/>
      <c r="G17" s="100"/>
      <c r="H17" s="100"/>
      <c r="I17" s="41"/>
    </row>
    <row r="18" spans="2:9" ht="20.100000000000001" customHeight="1">
      <c r="B18" s="98">
        <v>6</v>
      </c>
      <c r="C18" s="99"/>
      <c r="D18" s="41"/>
      <c r="E18" s="41"/>
      <c r="F18" s="100"/>
      <c r="G18" s="100"/>
      <c r="H18" s="100"/>
      <c r="I18" s="41"/>
    </row>
    <row r="19" spans="2:9" ht="20.100000000000001" customHeight="1">
      <c r="B19" s="98">
        <v>7</v>
      </c>
      <c r="C19" s="99"/>
      <c r="D19" s="41"/>
      <c r="E19" s="41"/>
      <c r="F19" s="100"/>
      <c r="G19" s="100"/>
      <c r="H19" s="100"/>
      <c r="I19" s="41"/>
    </row>
    <row r="20" spans="2:9" ht="20.100000000000001" customHeight="1">
      <c r="B20" s="98">
        <v>8</v>
      </c>
      <c r="C20" s="99"/>
      <c r="D20" s="41"/>
      <c r="E20" s="41"/>
      <c r="F20" s="100"/>
      <c r="G20" s="100"/>
      <c r="H20" s="100"/>
      <c r="I20" s="41"/>
    </row>
    <row r="21" spans="2:9" ht="20.100000000000001" customHeight="1">
      <c r="B21" s="98">
        <v>9</v>
      </c>
      <c r="C21" s="99"/>
      <c r="D21" s="41"/>
      <c r="E21" s="41"/>
      <c r="F21" s="100"/>
      <c r="G21" s="100"/>
      <c r="H21" s="100"/>
      <c r="I21" s="41"/>
    </row>
    <row r="22" spans="2:9" ht="20.100000000000001" customHeight="1">
      <c r="B22" s="98">
        <v>10</v>
      </c>
      <c r="C22" s="99"/>
      <c r="D22" s="41"/>
      <c r="E22" s="41"/>
      <c r="F22" s="100"/>
      <c r="G22" s="100"/>
      <c r="H22" s="100"/>
      <c r="I22" s="41"/>
    </row>
    <row r="23" spans="2:9" ht="20.100000000000001" customHeight="1">
      <c r="B23" s="98">
        <v>11</v>
      </c>
      <c r="C23" s="99"/>
      <c r="D23" s="41"/>
      <c r="E23" s="41"/>
      <c r="F23" s="100"/>
      <c r="G23" s="100"/>
      <c r="H23" s="100"/>
      <c r="I23" s="41"/>
    </row>
    <row r="24" spans="2:9" ht="20.100000000000001" customHeight="1">
      <c r="B24" s="98">
        <v>12</v>
      </c>
      <c r="C24" s="99"/>
      <c r="D24" s="42"/>
      <c r="E24" s="42"/>
      <c r="F24" s="42"/>
      <c r="G24" s="42"/>
      <c r="H24" s="42"/>
      <c r="I24" s="42"/>
    </row>
    <row r="25" spans="2:9" ht="20.100000000000001" customHeight="1">
      <c r="B25" s="98">
        <v>13</v>
      </c>
      <c r="C25" s="99"/>
      <c r="D25" s="42"/>
      <c r="E25" s="42"/>
      <c r="F25" s="42"/>
      <c r="G25" s="42"/>
      <c r="H25" s="42"/>
      <c r="I25" s="42"/>
    </row>
    <row r="26" spans="2:9" ht="20.100000000000001" customHeight="1">
      <c r="B26" s="98">
        <v>14</v>
      </c>
      <c r="C26" s="99"/>
      <c r="D26" s="42"/>
      <c r="E26" s="42"/>
      <c r="F26" s="42"/>
      <c r="G26" s="42"/>
      <c r="H26" s="42"/>
      <c r="I26" s="42"/>
    </row>
    <row r="27" spans="2:9" ht="20.100000000000001" customHeight="1">
      <c r="B27" s="98">
        <v>15</v>
      </c>
      <c r="C27" s="99"/>
      <c r="D27" s="42"/>
      <c r="E27" s="42"/>
      <c r="F27" s="42"/>
      <c r="G27" s="42"/>
      <c r="H27" s="42"/>
      <c r="I27" s="42"/>
    </row>
  </sheetData>
  <mergeCells count="4">
    <mergeCell ref="B2:D3"/>
    <mergeCell ref="B11:I11"/>
    <mergeCell ref="B5:H5"/>
    <mergeCell ref="B6:H9"/>
  </mergeCells>
  <phoneticPr fontId="28" type="noConversion"/>
  <dataValidations count="3">
    <dataValidation type="list" allowBlank="1" showInputMessage="1" showErrorMessage="1" sqref="D13:D27" xr:uid="{CE4D5D0F-FC55-469E-9965-821B06277DB6}">
      <formula1>"Inbound,Outbound"</formula1>
    </dataValidation>
    <dataValidation type="list" allowBlank="1" showInputMessage="1" showErrorMessage="1" sqref="G13:G27" xr:uid="{797026C8-1081-4A00-B194-FF365E31FDC2}">
      <formula1>"Segregation (Single Country),Segregation (Multi-Country),Controlled Blending,Mass Balance"</formula1>
    </dataValidation>
    <dataValidation allowBlank="1" showInputMessage="1" showErrorMessage="1" sqref="H14:H27" xr:uid="{9465AB26-0AE6-4776-936A-CD30BC46AA52}"/>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29A8B-A2AD-417D-87A5-2895EABCC76F}">
  <dimension ref="A1:L124"/>
  <sheetViews>
    <sheetView zoomScale="70" zoomScaleNormal="70" workbookViewId="0">
      <selection activeCell="B3" sqref="B3:G4"/>
    </sheetView>
  </sheetViews>
  <sheetFormatPr defaultColWidth="0" defaultRowHeight="14.45" customHeight="1" zeroHeight="1"/>
  <cols>
    <col min="1" max="1" width="2.85546875" style="117" customWidth="1"/>
    <col min="2" max="2" width="9.140625" style="117" customWidth="1"/>
    <col min="3" max="3" width="24.140625" style="117" customWidth="1"/>
    <col min="4" max="4" width="31.85546875" style="117" customWidth="1"/>
    <col min="5" max="5" width="65.85546875" style="117" customWidth="1"/>
    <col min="6" max="6" width="22.42578125" style="117" customWidth="1"/>
    <col min="7" max="7" width="35" style="117" customWidth="1"/>
    <col min="8" max="8" width="2.85546875" style="117" customWidth="1"/>
    <col min="9" max="9" width="9.140625" style="117" hidden="1" customWidth="1"/>
    <col min="10" max="16384" width="9.140625" style="117" hidden="1"/>
  </cols>
  <sheetData>
    <row r="1" spans="1:12" ht="47.1" customHeight="1">
      <c r="B1" s="146" t="s">
        <v>419</v>
      </c>
      <c r="C1" s="146"/>
      <c r="D1" s="146"/>
      <c r="E1" s="146"/>
      <c r="F1" s="118"/>
      <c r="G1" s="118"/>
      <c r="K1" s="119" t="s">
        <v>420</v>
      </c>
      <c r="L1" s="117" t="s">
        <v>421</v>
      </c>
    </row>
    <row r="2" spans="1:12">
      <c r="A2" s="120"/>
      <c r="B2" s="213" t="s">
        <v>366</v>
      </c>
      <c r="C2" s="214"/>
      <c r="D2" s="214"/>
      <c r="E2" s="214"/>
      <c r="F2" s="214"/>
      <c r="G2" s="215"/>
      <c r="H2" s="121"/>
      <c r="K2" s="119" t="s">
        <v>422</v>
      </c>
      <c r="L2" s="117" t="s">
        <v>422</v>
      </c>
    </row>
    <row r="3" spans="1:12" ht="15" customHeight="1">
      <c r="A3" s="120"/>
      <c r="B3" s="255" t="s">
        <v>423</v>
      </c>
      <c r="C3" s="256"/>
      <c r="D3" s="256"/>
      <c r="E3" s="256"/>
      <c r="F3" s="256"/>
      <c r="G3" s="257"/>
      <c r="H3" s="121"/>
      <c r="K3" s="119" t="s">
        <v>424</v>
      </c>
    </row>
    <row r="4" spans="1:12" ht="15" customHeight="1">
      <c r="A4" s="120"/>
      <c r="B4" s="258"/>
      <c r="C4" s="259"/>
      <c r="D4" s="259"/>
      <c r="E4" s="259"/>
      <c r="F4" s="259"/>
      <c r="G4" s="260"/>
      <c r="H4" s="121"/>
      <c r="K4" s="119" t="s">
        <v>425</v>
      </c>
    </row>
    <row r="5" spans="1:12">
      <c r="B5" s="122"/>
      <c r="C5" s="122"/>
      <c r="D5" s="122"/>
      <c r="E5" s="122"/>
      <c r="F5" s="123"/>
      <c r="G5" s="123"/>
      <c r="K5" s="119" t="s">
        <v>426</v>
      </c>
    </row>
    <row r="6" spans="1:12">
      <c r="A6" s="120"/>
      <c r="B6" s="252" t="s">
        <v>427</v>
      </c>
      <c r="C6" s="252"/>
      <c r="D6" s="252"/>
      <c r="E6" s="252"/>
      <c r="F6" s="124"/>
      <c r="G6" s="125"/>
      <c r="K6" s="119"/>
    </row>
    <row r="7" spans="1:12" ht="27.6" customHeight="1">
      <c r="A7" s="120"/>
      <c r="B7" s="244" t="s">
        <v>428</v>
      </c>
      <c r="C7" s="245"/>
      <c r="D7" s="253"/>
      <c r="E7" s="254"/>
      <c r="F7" s="126"/>
      <c r="G7" s="127"/>
      <c r="K7" s="119" t="s">
        <v>429</v>
      </c>
    </row>
    <row r="8" spans="1:12" ht="27.6" customHeight="1">
      <c r="A8" s="120"/>
      <c r="B8" s="244" t="s">
        <v>430</v>
      </c>
      <c r="C8" s="245"/>
      <c r="D8" s="251"/>
      <c r="E8" s="251"/>
      <c r="F8" s="126"/>
      <c r="G8" s="127"/>
      <c r="K8" s="119"/>
    </row>
    <row r="9" spans="1:12" ht="32.1" customHeight="1">
      <c r="A9" s="120"/>
      <c r="B9" s="244" t="s">
        <v>431</v>
      </c>
      <c r="C9" s="245"/>
      <c r="D9" s="246"/>
      <c r="E9" s="247"/>
      <c r="F9" s="126"/>
      <c r="G9" s="127"/>
      <c r="K9" s="119" t="s">
        <v>432</v>
      </c>
    </row>
    <row r="10" spans="1:12" ht="32.1" customHeight="1">
      <c r="A10" s="120"/>
      <c r="B10" s="248" t="s">
        <v>433</v>
      </c>
      <c r="C10" s="249"/>
      <c r="D10" s="250"/>
      <c r="E10" s="250"/>
      <c r="F10" s="126"/>
      <c r="G10" s="127"/>
      <c r="K10" s="119"/>
    </row>
    <row r="11" spans="1:12" s="132" customFormat="1">
      <c r="A11" s="128"/>
      <c r="B11" s="129"/>
      <c r="C11" s="130"/>
      <c r="D11" s="131"/>
      <c r="E11" s="131"/>
      <c r="F11" s="126"/>
      <c r="G11" s="127"/>
    </row>
    <row r="12" spans="1:12" ht="60" customHeight="1">
      <c r="A12" s="120"/>
      <c r="B12" s="133" t="s">
        <v>434</v>
      </c>
      <c r="C12" s="134" t="s">
        <v>435</v>
      </c>
      <c r="D12" s="134" t="s">
        <v>436</v>
      </c>
      <c r="E12" s="135" t="s">
        <v>437</v>
      </c>
      <c r="F12" s="134" t="s">
        <v>438</v>
      </c>
      <c r="G12" s="136" t="s">
        <v>439</v>
      </c>
    </row>
    <row r="13" spans="1:12" ht="87">
      <c r="A13" s="120"/>
      <c r="B13" s="137">
        <v>1</v>
      </c>
      <c r="C13" s="39" t="s">
        <v>86</v>
      </c>
      <c r="D13" s="138" t="s">
        <v>440</v>
      </c>
      <c r="E13" s="69" t="s">
        <v>441</v>
      </c>
      <c r="F13" s="39"/>
      <c r="G13" s="139"/>
      <c r="H13" s="121"/>
    </row>
    <row r="14" spans="1:12" ht="194.45" customHeight="1">
      <c r="A14" s="120"/>
      <c r="B14" s="140">
        <v>2</v>
      </c>
      <c r="C14" s="39" t="s">
        <v>105</v>
      </c>
      <c r="D14" s="138" t="s">
        <v>442</v>
      </c>
      <c r="E14" s="141" t="s">
        <v>443</v>
      </c>
      <c r="F14" s="39"/>
      <c r="G14" s="139"/>
      <c r="H14" s="121"/>
    </row>
    <row r="15" spans="1:12" ht="203.1">
      <c r="A15" s="120"/>
      <c r="B15" s="140">
        <v>3</v>
      </c>
      <c r="C15" s="39" t="s">
        <v>133</v>
      </c>
      <c r="D15" s="138" t="s">
        <v>444</v>
      </c>
      <c r="E15" s="69" t="s">
        <v>445</v>
      </c>
      <c r="F15" s="39"/>
      <c r="G15" s="139"/>
      <c r="H15" s="121"/>
    </row>
    <row r="16" spans="1:12" ht="102" customHeight="1">
      <c r="A16" s="120"/>
      <c r="B16" s="140">
        <v>4</v>
      </c>
      <c r="C16" s="39" t="s">
        <v>138</v>
      </c>
      <c r="D16" s="142" t="s">
        <v>446</v>
      </c>
      <c r="E16" s="69" t="s">
        <v>447</v>
      </c>
      <c r="F16" s="39"/>
      <c r="G16" s="139"/>
      <c r="H16" s="121"/>
    </row>
    <row r="17" spans="1:11" ht="116.1">
      <c r="A17" s="120"/>
      <c r="B17" s="140">
        <v>5</v>
      </c>
      <c r="C17" s="39" t="s">
        <v>148</v>
      </c>
      <c r="D17" s="142" t="s">
        <v>448</v>
      </c>
      <c r="E17" s="69" t="s">
        <v>449</v>
      </c>
      <c r="F17" s="39"/>
      <c r="G17" s="139"/>
      <c r="H17" s="121"/>
    </row>
    <row r="18" spans="1:11" ht="61.5" customHeight="1">
      <c r="A18" s="120"/>
      <c r="B18" s="140">
        <v>6</v>
      </c>
      <c r="C18" s="39" t="s">
        <v>152</v>
      </c>
      <c r="D18" s="138" t="s">
        <v>450</v>
      </c>
      <c r="E18" s="69" t="s">
        <v>451</v>
      </c>
      <c r="F18" s="39"/>
      <c r="G18" s="139"/>
      <c r="H18" s="121"/>
    </row>
    <row r="19" spans="1:11" ht="377.1" customHeight="1">
      <c r="A19" s="120"/>
      <c r="B19" s="140">
        <v>7</v>
      </c>
      <c r="C19" s="39" t="s">
        <v>222</v>
      </c>
      <c r="D19" s="138" t="s">
        <v>452</v>
      </c>
      <c r="E19" s="69" t="s">
        <v>453</v>
      </c>
      <c r="F19" s="39"/>
      <c r="G19" s="139"/>
      <c r="H19" s="121"/>
    </row>
    <row r="20" spans="1:11" ht="81.599999999999994" customHeight="1">
      <c r="A20" s="120"/>
      <c r="B20" s="140">
        <v>8</v>
      </c>
      <c r="C20" s="39" t="s">
        <v>238</v>
      </c>
      <c r="D20" s="138" t="s">
        <v>454</v>
      </c>
      <c r="E20" s="69" t="s">
        <v>455</v>
      </c>
      <c r="F20" s="39"/>
      <c r="G20" s="139"/>
      <c r="H20" s="121"/>
    </row>
    <row r="21" spans="1:11" ht="314.45" customHeight="1">
      <c r="A21" s="120"/>
      <c r="B21" s="140">
        <v>9</v>
      </c>
      <c r="C21" s="39" t="s">
        <v>456</v>
      </c>
      <c r="D21" s="138" t="s">
        <v>457</v>
      </c>
      <c r="E21" s="69" t="s">
        <v>458</v>
      </c>
      <c r="F21" s="39"/>
      <c r="G21" s="139"/>
      <c r="H21" s="121"/>
    </row>
    <row r="22" spans="1:11" ht="101.45">
      <c r="A22" s="120"/>
      <c r="B22" s="140">
        <v>10</v>
      </c>
      <c r="C22" s="39" t="s">
        <v>346</v>
      </c>
      <c r="D22" s="138" t="s">
        <v>459</v>
      </c>
      <c r="E22" s="69" t="s">
        <v>332</v>
      </c>
      <c r="F22" s="39"/>
      <c r="G22" s="139"/>
      <c r="H22" s="121"/>
    </row>
    <row r="23" spans="1:11" ht="260.45" customHeight="1">
      <c r="A23" s="120"/>
      <c r="B23" s="140">
        <v>11</v>
      </c>
      <c r="C23" s="39" t="s">
        <v>349</v>
      </c>
      <c r="D23" s="143" t="s">
        <v>460</v>
      </c>
      <c r="E23" s="69" t="s">
        <v>461</v>
      </c>
      <c r="F23" s="39"/>
      <c r="G23" s="139"/>
      <c r="H23" s="121"/>
    </row>
    <row r="24" spans="1:11" ht="163.5" customHeight="1">
      <c r="A24" s="120"/>
      <c r="B24" s="140">
        <v>12</v>
      </c>
      <c r="C24" s="39" t="s">
        <v>356</v>
      </c>
      <c r="D24" s="138" t="s">
        <v>462</v>
      </c>
      <c r="E24" s="69" t="s">
        <v>463</v>
      </c>
      <c r="F24" s="39"/>
      <c r="G24" s="139"/>
      <c r="H24" s="121"/>
    </row>
    <row r="25" spans="1:11">
      <c r="C25" s="144"/>
      <c r="E25" s="144"/>
      <c r="F25" s="144"/>
    </row>
    <row r="27" spans="1:11" hidden="1">
      <c r="E27" s="145"/>
    </row>
    <row r="30" spans="1:11">
      <c r="A30" s="120"/>
      <c r="B30" s="252" t="s">
        <v>464</v>
      </c>
      <c r="C30" s="252"/>
      <c r="D30" s="252"/>
      <c r="E30" s="252"/>
      <c r="F30" s="124"/>
      <c r="G30" s="125"/>
      <c r="K30" s="119"/>
    </row>
    <row r="31" spans="1:11" ht="27.6" customHeight="1">
      <c r="A31" s="120"/>
      <c r="B31" s="244" t="s">
        <v>428</v>
      </c>
      <c r="C31" s="245"/>
      <c r="D31" s="253"/>
      <c r="E31" s="254"/>
      <c r="F31" s="126"/>
      <c r="G31" s="127"/>
      <c r="K31" s="119" t="s">
        <v>429</v>
      </c>
    </row>
    <row r="32" spans="1:11" ht="27.6" customHeight="1">
      <c r="A32" s="120"/>
      <c r="B32" s="244" t="s">
        <v>430</v>
      </c>
      <c r="C32" s="245"/>
      <c r="D32" s="251"/>
      <c r="E32" s="251"/>
      <c r="F32" s="126"/>
      <c r="G32" s="127"/>
      <c r="K32" s="119"/>
    </row>
    <row r="33" spans="1:11" ht="32.1" customHeight="1">
      <c r="A33" s="120"/>
      <c r="B33" s="244" t="s">
        <v>431</v>
      </c>
      <c r="C33" s="245"/>
      <c r="D33" s="246"/>
      <c r="E33" s="247"/>
      <c r="F33" s="126"/>
      <c r="G33" s="127"/>
      <c r="K33" s="119" t="s">
        <v>432</v>
      </c>
    </row>
    <row r="34" spans="1:11" ht="32.1" customHeight="1">
      <c r="A34" s="120"/>
      <c r="B34" s="248" t="s">
        <v>433</v>
      </c>
      <c r="C34" s="249"/>
      <c r="D34" s="250"/>
      <c r="E34" s="250"/>
      <c r="F34" s="126"/>
      <c r="G34" s="127"/>
      <c r="K34" s="119"/>
    </row>
    <row r="35" spans="1:11" s="132" customFormat="1">
      <c r="A35" s="128"/>
      <c r="B35" s="129"/>
      <c r="C35" s="130"/>
      <c r="D35" s="131"/>
      <c r="E35" s="131"/>
      <c r="F35" s="126"/>
      <c r="G35" s="127"/>
    </row>
    <row r="36" spans="1:11" ht="60" customHeight="1">
      <c r="A36" s="120"/>
      <c r="B36" s="133" t="s">
        <v>434</v>
      </c>
      <c r="C36" s="134" t="s">
        <v>435</v>
      </c>
      <c r="D36" s="134" t="s">
        <v>436</v>
      </c>
      <c r="E36" s="135" t="s">
        <v>437</v>
      </c>
      <c r="F36" s="134" t="s">
        <v>438</v>
      </c>
      <c r="G36" s="136" t="s">
        <v>439</v>
      </c>
    </row>
    <row r="37" spans="1:11" ht="87">
      <c r="A37" s="120"/>
      <c r="B37" s="137">
        <v>1</v>
      </c>
      <c r="C37" s="39" t="s">
        <v>86</v>
      </c>
      <c r="D37" s="138" t="s">
        <v>440</v>
      </c>
      <c r="E37" s="69" t="s">
        <v>441</v>
      </c>
      <c r="F37" s="39"/>
      <c r="G37" s="139"/>
      <c r="H37" s="121"/>
    </row>
    <row r="38" spans="1:11" ht="194.45" customHeight="1">
      <c r="A38" s="120"/>
      <c r="B38" s="140">
        <v>2</v>
      </c>
      <c r="C38" s="39" t="s">
        <v>105</v>
      </c>
      <c r="D38" s="138" t="s">
        <v>442</v>
      </c>
      <c r="E38" s="141" t="s">
        <v>443</v>
      </c>
      <c r="F38" s="39"/>
      <c r="G38" s="139"/>
      <c r="H38" s="121"/>
    </row>
    <row r="39" spans="1:11" ht="203.1">
      <c r="A39" s="120"/>
      <c r="B39" s="140">
        <v>3</v>
      </c>
      <c r="C39" s="39" t="s">
        <v>133</v>
      </c>
      <c r="D39" s="138" t="s">
        <v>444</v>
      </c>
      <c r="E39" s="69" t="s">
        <v>445</v>
      </c>
      <c r="F39" s="39"/>
      <c r="G39" s="139"/>
      <c r="H39" s="121"/>
    </row>
    <row r="40" spans="1:11" ht="102" customHeight="1">
      <c r="A40" s="120"/>
      <c r="B40" s="140">
        <v>4</v>
      </c>
      <c r="C40" s="39" t="s">
        <v>138</v>
      </c>
      <c r="D40" s="142" t="s">
        <v>446</v>
      </c>
      <c r="E40" s="69" t="s">
        <v>447</v>
      </c>
      <c r="F40" s="39"/>
      <c r="G40" s="139"/>
      <c r="H40" s="121"/>
    </row>
    <row r="41" spans="1:11" ht="116.1">
      <c r="A41" s="120"/>
      <c r="B41" s="140">
        <v>5</v>
      </c>
      <c r="C41" s="39" t="s">
        <v>148</v>
      </c>
      <c r="D41" s="142" t="s">
        <v>448</v>
      </c>
      <c r="E41" s="69" t="s">
        <v>449</v>
      </c>
      <c r="F41" s="39"/>
      <c r="G41" s="139"/>
      <c r="H41" s="121"/>
    </row>
    <row r="42" spans="1:11" ht="61.5" customHeight="1">
      <c r="A42" s="120"/>
      <c r="B42" s="140">
        <v>6</v>
      </c>
      <c r="C42" s="39" t="s">
        <v>152</v>
      </c>
      <c r="D42" s="138" t="s">
        <v>450</v>
      </c>
      <c r="E42" s="69" t="s">
        <v>451</v>
      </c>
      <c r="F42" s="39"/>
      <c r="G42" s="139"/>
      <c r="H42" s="121"/>
    </row>
    <row r="43" spans="1:11" ht="377.1" customHeight="1">
      <c r="A43" s="120"/>
      <c r="B43" s="140">
        <v>7</v>
      </c>
      <c r="C43" s="39" t="s">
        <v>222</v>
      </c>
      <c r="D43" s="138" t="s">
        <v>452</v>
      </c>
      <c r="E43" s="69" t="s">
        <v>453</v>
      </c>
      <c r="F43" s="39"/>
      <c r="G43" s="139"/>
      <c r="H43" s="121"/>
    </row>
    <row r="44" spans="1:11" ht="81.599999999999994" customHeight="1">
      <c r="A44" s="120"/>
      <c r="B44" s="140">
        <v>8</v>
      </c>
      <c r="C44" s="39" t="s">
        <v>238</v>
      </c>
      <c r="D44" s="138" t="s">
        <v>454</v>
      </c>
      <c r="E44" s="69" t="s">
        <v>455</v>
      </c>
      <c r="F44" s="39"/>
      <c r="G44" s="139"/>
      <c r="H44" s="121"/>
    </row>
    <row r="45" spans="1:11" ht="314.45" customHeight="1">
      <c r="A45" s="120"/>
      <c r="B45" s="140">
        <v>9</v>
      </c>
      <c r="C45" s="39" t="s">
        <v>456</v>
      </c>
      <c r="D45" s="138" t="s">
        <v>457</v>
      </c>
      <c r="E45" s="69" t="s">
        <v>458</v>
      </c>
      <c r="F45" s="39"/>
      <c r="G45" s="139"/>
      <c r="H45" s="121"/>
    </row>
    <row r="46" spans="1:11" ht="101.45">
      <c r="A46" s="120"/>
      <c r="B46" s="140">
        <v>10</v>
      </c>
      <c r="C46" s="39" t="s">
        <v>346</v>
      </c>
      <c r="D46" s="138" t="s">
        <v>459</v>
      </c>
      <c r="E46" s="69" t="s">
        <v>332</v>
      </c>
      <c r="F46" s="39"/>
      <c r="G46" s="139"/>
      <c r="H46" s="121"/>
    </row>
    <row r="47" spans="1:11" ht="260.45" customHeight="1">
      <c r="A47" s="120"/>
      <c r="B47" s="140">
        <v>11</v>
      </c>
      <c r="C47" s="39" t="s">
        <v>349</v>
      </c>
      <c r="D47" s="143" t="s">
        <v>460</v>
      </c>
      <c r="E47" s="69" t="s">
        <v>461</v>
      </c>
      <c r="F47" s="39"/>
      <c r="G47" s="139"/>
      <c r="H47" s="121"/>
    </row>
    <row r="48" spans="1:11" ht="163.5" customHeight="1">
      <c r="A48" s="120"/>
      <c r="B48" s="140">
        <v>12</v>
      </c>
      <c r="C48" s="39" t="s">
        <v>356</v>
      </c>
      <c r="D48" s="138" t="s">
        <v>462</v>
      </c>
      <c r="E48" s="69" t="s">
        <v>463</v>
      </c>
      <c r="F48" s="39"/>
      <c r="G48" s="139"/>
      <c r="H48" s="121"/>
    </row>
    <row r="49" spans="1:11" ht="14.45" customHeight="1"/>
    <row r="50" spans="1:11">
      <c r="A50" s="120"/>
      <c r="B50" s="252" t="s">
        <v>465</v>
      </c>
      <c r="C50" s="252"/>
      <c r="D50" s="252"/>
      <c r="E50" s="252"/>
      <c r="F50" s="124"/>
      <c r="G50" s="125"/>
      <c r="K50" s="119"/>
    </row>
    <row r="51" spans="1:11" ht="27.6" customHeight="1">
      <c r="A51" s="120"/>
      <c r="B51" s="244" t="s">
        <v>428</v>
      </c>
      <c r="C51" s="245"/>
      <c r="D51" s="253"/>
      <c r="E51" s="254"/>
      <c r="F51" s="126"/>
      <c r="G51" s="127"/>
      <c r="K51" s="119" t="s">
        <v>429</v>
      </c>
    </row>
    <row r="52" spans="1:11" ht="27.6" customHeight="1">
      <c r="A52" s="120"/>
      <c r="B52" s="244" t="s">
        <v>430</v>
      </c>
      <c r="C52" s="245"/>
      <c r="D52" s="251"/>
      <c r="E52" s="251"/>
      <c r="F52" s="126"/>
      <c r="G52" s="127"/>
      <c r="K52" s="119"/>
    </row>
    <row r="53" spans="1:11" ht="32.1" customHeight="1">
      <c r="A53" s="120"/>
      <c r="B53" s="244" t="s">
        <v>431</v>
      </c>
      <c r="C53" s="245"/>
      <c r="D53" s="246"/>
      <c r="E53" s="247"/>
      <c r="F53" s="126"/>
      <c r="G53" s="127"/>
      <c r="K53" s="119" t="s">
        <v>432</v>
      </c>
    </row>
    <row r="54" spans="1:11" ht="32.1" customHeight="1">
      <c r="A54" s="120"/>
      <c r="B54" s="248" t="s">
        <v>433</v>
      </c>
      <c r="C54" s="249"/>
      <c r="D54" s="250"/>
      <c r="E54" s="250"/>
      <c r="F54" s="126"/>
      <c r="G54" s="127"/>
      <c r="K54" s="119"/>
    </row>
    <row r="55" spans="1:11" s="132" customFormat="1">
      <c r="A55" s="128"/>
      <c r="B55" s="129"/>
      <c r="C55" s="130"/>
      <c r="D55" s="131"/>
      <c r="E55" s="131"/>
      <c r="F55" s="126"/>
      <c r="G55" s="127"/>
    </row>
    <row r="56" spans="1:11" ht="60" customHeight="1">
      <c r="A56" s="120"/>
      <c r="B56" s="133" t="s">
        <v>434</v>
      </c>
      <c r="C56" s="134" t="s">
        <v>435</v>
      </c>
      <c r="D56" s="134" t="s">
        <v>436</v>
      </c>
      <c r="E56" s="135" t="s">
        <v>437</v>
      </c>
      <c r="F56" s="134" t="s">
        <v>438</v>
      </c>
      <c r="G56" s="136" t="s">
        <v>439</v>
      </c>
    </row>
    <row r="57" spans="1:11" ht="87">
      <c r="A57" s="120"/>
      <c r="B57" s="137">
        <v>1</v>
      </c>
      <c r="C57" s="39" t="s">
        <v>86</v>
      </c>
      <c r="D57" s="138" t="s">
        <v>440</v>
      </c>
      <c r="E57" s="69" t="s">
        <v>441</v>
      </c>
      <c r="F57" s="39"/>
      <c r="G57" s="139"/>
      <c r="H57" s="121"/>
    </row>
    <row r="58" spans="1:11" ht="194.45" customHeight="1">
      <c r="A58" s="120"/>
      <c r="B58" s="140">
        <v>2</v>
      </c>
      <c r="C58" s="39" t="s">
        <v>105</v>
      </c>
      <c r="D58" s="138" t="s">
        <v>442</v>
      </c>
      <c r="E58" s="141" t="s">
        <v>443</v>
      </c>
      <c r="F58" s="39"/>
      <c r="G58" s="139"/>
      <c r="H58" s="121"/>
    </row>
    <row r="59" spans="1:11" ht="203.1">
      <c r="A59" s="120"/>
      <c r="B59" s="140">
        <v>3</v>
      </c>
      <c r="C59" s="39" t="s">
        <v>133</v>
      </c>
      <c r="D59" s="138" t="s">
        <v>444</v>
      </c>
      <c r="E59" s="69" t="s">
        <v>445</v>
      </c>
      <c r="F59" s="39"/>
      <c r="G59" s="139"/>
      <c r="H59" s="121"/>
    </row>
    <row r="60" spans="1:11" ht="102" customHeight="1">
      <c r="A60" s="120"/>
      <c r="B60" s="140">
        <v>4</v>
      </c>
      <c r="C60" s="39" t="s">
        <v>138</v>
      </c>
      <c r="D60" s="142" t="s">
        <v>446</v>
      </c>
      <c r="E60" s="69" t="s">
        <v>447</v>
      </c>
      <c r="F60" s="39"/>
      <c r="G60" s="139"/>
      <c r="H60" s="121"/>
    </row>
    <row r="61" spans="1:11" ht="116.1">
      <c r="A61" s="120"/>
      <c r="B61" s="140">
        <v>5</v>
      </c>
      <c r="C61" s="39" t="s">
        <v>148</v>
      </c>
      <c r="D61" s="142" t="s">
        <v>448</v>
      </c>
      <c r="E61" s="69" t="s">
        <v>449</v>
      </c>
      <c r="F61" s="39"/>
      <c r="G61" s="139"/>
      <c r="H61" s="121"/>
    </row>
    <row r="62" spans="1:11" ht="61.5" customHeight="1">
      <c r="A62" s="120"/>
      <c r="B62" s="140">
        <v>6</v>
      </c>
      <c r="C62" s="39" t="s">
        <v>152</v>
      </c>
      <c r="D62" s="138" t="s">
        <v>450</v>
      </c>
      <c r="E62" s="69" t="s">
        <v>451</v>
      </c>
      <c r="F62" s="39"/>
      <c r="G62" s="139"/>
      <c r="H62" s="121"/>
    </row>
    <row r="63" spans="1:11" ht="377.1" customHeight="1">
      <c r="A63" s="120"/>
      <c r="B63" s="140">
        <v>7</v>
      </c>
      <c r="C63" s="39" t="s">
        <v>222</v>
      </c>
      <c r="D63" s="138" t="s">
        <v>452</v>
      </c>
      <c r="E63" s="69" t="s">
        <v>453</v>
      </c>
      <c r="F63" s="39"/>
      <c r="G63" s="139"/>
      <c r="H63" s="121"/>
    </row>
    <row r="64" spans="1:11" ht="81.599999999999994" customHeight="1">
      <c r="A64" s="120"/>
      <c r="B64" s="140">
        <v>8</v>
      </c>
      <c r="C64" s="39" t="s">
        <v>238</v>
      </c>
      <c r="D64" s="138" t="s">
        <v>454</v>
      </c>
      <c r="E64" s="69" t="s">
        <v>455</v>
      </c>
      <c r="F64" s="39"/>
      <c r="G64" s="139"/>
      <c r="H64" s="121"/>
    </row>
    <row r="65" spans="1:8" ht="314.45" customHeight="1">
      <c r="A65" s="120"/>
      <c r="B65" s="140">
        <v>9</v>
      </c>
      <c r="C65" s="39" t="s">
        <v>456</v>
      </c>
      <c r="D65" s="138" t="s">
        <v>457</v>
      </c>
      <c r="E65" s="69" t="s">
        <v>458</v>
      </c>
      <c r="F65" s="39"/>
      <c r="G65" s="139"/>
      <c r="H65" s="121"/>
    </row>
    <row r="66" spans="1:8" ht="101.45">
      <c r="A66" s="120"/>
      <c r="B66" s="140">
        <v>10</v>
      </c>
      <c r="C66" s="39" t="s">
        <v>346</v>
      </c>
      <c r="D66" s="138" t="s">
        <v>459</v>
      </c>
      <c r="E66" s="69" t="s">
        <v>332</v>
      </c>
      <c r="F66" s="39"/>
      <c r="G66" s="139"/>
      <c r="H66" s="121"/>
    </row>
    <row r="67" spans="1:8" ht="260.45" customHeight="1">
      <c r="A67" s="120"/>
      <c r="B67" s="140">
        <v>11</v>
      </c>
      <c r="C67" s="39" t="s">
        <v>349</v>
      </c>
      <c r="D67" s="143" t="s">
        <v>460</v>
      </c>
      <c r="E67" s="69" t="s">
        <v>461</v>
      </c>
      <c r="F67" s="39"/>
      <c r="G67" s="139"/>
      <c r="H67" s="121"/>
    </row>
    <row r="68" spans="1:8" ht="163.5" customHeight="1">
      <c r="A68" s="120"/>
      <c r="B68" s="140">
        <v>12</v>
      </c>
      <c r="C68" s="39" t="s">
        <v>356</v>
      </c>
      <c r="D68" s="138" t="s">
        <v>462</v>
      </c>
      <c r="E68" s="69" t="s">
        <v>463</v>
      </c>
      <c r="F68" s="39"/>
      <c r="G68" s="139"/>
      <c r="H68" s="121"/>
    </row>
    <row r="69" spans="1:8" ht="14.45" customHeight="1"/>
    <row r="70" spans="1:8" ht="14.45" customHeight="1"/>
    <row r="71" spans="1:8" ht="14.45" customHeight="1"/>
    <row r="72" spans="1:8" ht="14.45" customHeight="1"/>
    <row r="73" spans="1:8" ht="14.45" customHeight="1"/>
    <row r="74" spans="1:8" ht="14.45" customHeight="1"/>
    <row r="75" spans="1:8" ht="14.45" customHeight="1"/>
    <row r="76" spans="1:8" ht="14.45" customHeight="1"/>
    <row r="77" spans="1:8" ht="14.45" customHeight="1"/>
    <row r="78" spans="1:8" ht="14.45" customHeight="1"/>
    <row r="79" spans="1:8" ht="14.45" customHeight="1"/>
    <row r="80" spans="1:8" ht="14.45" customHeight="1"/>
    <row r="81" ht="14.45" customHeight="1"/>
    <row r="82" ht="14.45" customHeight="1"/>
    <row r="83" ht="14.45" customHeight="1"/>
    <row r="84" ht="14.45" customHeight="1"/>
    <row r="85" ht="14.45" customHeight="1"/>
    <row r="86" ht="14.45" customHeight="1"/>
    <row r="87" ht="14.45" customHeight="1"/>
    <row r="88" ht="14.45" customHeight="1"/>
    <row r="89" ht="14.45" customHeight="1"/>
    <row r="90" ht="14.45" customHeight="1"/>
    <row r="91" ht="14.45" customHeight="1"/>
    <row r="92" ht="14.45" customHeight="1"/>
    <row r="93" ht="14.45" customHeight="1"/>
    <row r="94" ht="14.45" customHeight="1"/>
    <row r="95" ht="14.45" customHeight="1"/>
    <row r="96" ht="14.45" customHeight="1"/>
    <row r="97" ht="14.45" customHeight="1"/>
    <row r="98" ht="14.45" customHeight="1"/>
    <row r="99" ht="14.45" customHeight="1"/>
    <row r="100" ht="14.45" customHeight="1"/>
    <row r="101" ht="14.45" customHeight="1"/>
    <row r="102" ht="14.45" customHeight="1"/>
    <row r="103" ht="14.45" customHeight="1"/>
    <row r="104" ht="14.45" customHeight="1"/>
    <row r="105" ht="14.45" customHeight="1"/>
    <row r="106" ht="14.45" customHeight="1"/>
    <row r="107" ht="14.45" customHeight="1"/>
    <row r="108" ht="14.45" customHeight="1"/>
    <row r="109" ht="14.45" customHeight="1"/>
    <row r="110" ht="14.45" customHeight="1"/>
    <row r="111" ht="14.45" customHeight="1"/>
    <row r="112" ht="14.45" customHeight="1"/>
    <row r="113" ht="14.45" customHeight="1"/>
    <row r="114" ht="14.45" customHeight="1"/>
    <row r="124" ht="14.45" customHeight="1"/>
  </sheetData>
  <sheetProtection formatCells="0" formatColumns="0" formatRows="0" insertColumns="0" insertRows="0" deleteColumns="0" deleteRows="0"/>
  <mergeCells count="29">
    <mergeCell ref="B2:G2"/>
    <mergeCell ref="B3:G4"/>
    <mergeCell ref="B6:E6"/>
    <mergeCell ref="B7:C7"/>
    <mergeCell ref="D7:E7"/>
    <mergeCell ref="B31:C31"/>
    <mergeCell ref="D31:E31"/>
    <mergeCell ref="B32:C32"/>
    <mergeCell ref="B51:C51"/>
    <mergeCell ref="D51:E51"/>
    <mergeCell ref="B8:C8"/>
    <mergeCell ref="B10:C10"/>
    <mergeCell ref="D10:E10"/>
    <mergeCell ref="D8:E8"/>
    <mergeCell ref="B30:E30"/>
    <mergeCell ref="B9:C9"/>
    <mergeCell ref="D9:E9"/>
    <mergeCell ref="B53:C53"/>
    <mergeCell ref="D53:E53"/>
    <mergeCell ref="B54:C54"/>
    <mergeCell ref="D54:E54"/>
    <mergeCell ref="D32:E32"/>
    <mergeCell ref="B33:C33"/>
    <mergeCell ref="D33:E33"/>
    <mergeCell ref="B34:C34"/>
    <mergeCell ref="D34:E34"/>
    <mergeCell ref="B50:E50"/>
    <mergeCell ref="B52:C52"/>
    <mergeCell ref="D52:E52"/>
  </mergeCells>
  <pageMargins left="0.7" right="0.7" top="0.75" bottom="0.75" header="0.3" footer="0.3"/>
  <pageSetup paperSize="9" scale="46" orientation="portrait" r:id="rId1"/>
  <colBreaks count="1" manualBreakCount="1">
    <brk id="7"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76770-0723-441C-99BD-9641E47FFAEB}">
  <dimension ref="B2:H20"/>
  <sheetViews>
    <sheetView showGridLines="0" zoomScale="80" zoomScaleNormal="80" workbookViewId="0">
      <selection activeCell="B2" sqref="B2:H3"/>
    </sheetView>
  </sheetViews>
  <sheetFormatPr defaultRowHeight="14.45"/>
  <cols>
    <col min="2" max="2" width="4.5703125" customWidth="1"/>
    <col min="4" max="4" width="8.7109375" customWidth="1"/>
    <col min="8" max="8" width="86.42578125" customWidth="1"/>
  </cols>
  <sheetData>
    <row r="2" spans="2:8" ht="14.45" customHeight="1">
      <c r="B2" s="152" t="s">
        <v>466</v>
      </c>
      <c r="C2" s="152"/>
      <c r="D2" s="152"/>
      <c r="E2" s="152"/>
      <c r="F2" s="152"/>
      <c r="G2" s="152"/>
      <c r="H2" s="152"/>
    </row>
    <row r="3" spans="2:8" ht="14.45" customHeight="1">
      <c r="B3" s="152"/>
      <c r="C3" s="152"/>
      <c r="D3" s="152"/>
      <c r="E3" s="152"/>
      <c r="F3" s="152"/>
      <c r="G3" s="152"/>
      <c r="H3" s="152"/>
    </row>
    <row r="5" spans="2:8">
      <c r="B5" s="275" t="s">
        <v>366</v>
      </c>
      <c r="C5" s="276"/>
      <c r="D5" s="276"/>
      <c r="E5" s="276"/>
      <c r="F5" s="276"/>
      <c r="G5" s="276"/>
      <c r="H5" s="277"/>
    </row>
    <row r="6" spans="2:8" ht="52.5" customHeight="1">
      <c r="B6" s="149" t="s">
        <v>467</v>
      </c>
      <c r="C6" s="150"/>
      <c r="D6" s="150"/>
      <c r="E6" s="150"/>
      <c r="F6" s="150"/>
      <c r="G6" s="150"/>
      <c r="H6" s="150"/>
    </row>
    <row r="7" spans="2:8" ht="15.6" customHeight="1">
      <c r="B7" s="268" t="s">
        <v>468</v>
      </c>
      <c r="C7" s="269"/>
      <c r="D7" s="269"/>
      <c r="E7" s="269"/>
      <c r="F7" s="269"/>
      <c r="G7" s="269"/>
      <c r="H7" s="270"/>
    </row>
    <row r="8" spans="2:8">
      <c r="B8" s="261"/>
      <c r="C8" s="205"/>
      <c r="D8" s="205"/>
      <c r="E8" s="205"/>
      <c r="F8" s="205"/>
      <c r="G8" s="205"/>
      <c r="H8" s="262"/>
    </row>
    <row r="9" spans="2:8">
      <c r="B9" s="263"/>
      <c r="C9" s="264"/>
      <c r="D9" s="264"/>
      <c r="E9" s="264"/>
      <c r="F9" s="264"/>
      <c r="G9" s="264"/>
      <c r="H9" s="265"/>
    </row>
    <row r="10" spans="2:8">
      <c r="B10" s="263"/>
      <c r="C10" s="264"/>
      <c r="D10" s="264"/>
      <c r="E10" s="264"/>
      <c r="F10" s="264"/>
      <c r="G10" s="264"/>
      <c r="H10" s="265"/>
    </row>
    <row r="11" spans="2:8">
      <c r="B11" s="263"/>
      <c r="C11" s="264"/>
      <c r="D11" s="264"/>
      <c r="E11" s="264"/>
      <c r="F11" s="264"/>
      <c r="G11" s="264"/>
      <c r="H11" s="265"/>
    </row>
    <row r="12" spans="2:8">
      <c r="B12" s="263"/>
      <c r="C12" s="264"/>
      <c r="D12" s="264"/>
      <c r="E12" s="264"/>
      <c r="F12" s="264"/>
      <c r="G12" s="264"/>
      <c r="H12" s="265"/>
    </row>
    <row r="13" spans="2:8">
      <c r="B13" s="263"/>
      <c r="C13" s="264"/>
      <c r="D13" s="264"/>
      <c r="E13" s="264"/>
      <c r="F13" s="264"/>
      <c r="G13" s="264"/>
      <c r="H13" s="265"/>
    </row>
    <row r="14" spans="2:8">
      <c r="B14" s="263"/>
      <c r="C14" s="264"/>
      <c r="D14" s="264"/>
      <c r="E14" s="264"/>
      <c r="F14" s="264"/>
      <c r="G14" s="264"/>
      <c r="H14" s="265"/>
    </row>
    <row r="15" spans="2:8">
      <c r="B15" s="263"/>
      <c r="C15" s="264"/>
      <c r="D15" s="264"/>
      <c r="E15" s="264"/>
      <c r="F15" s="264"/>
      <c r="G15" s="264"/>
      <c r="H15" s="265"/>
    </row>
    <row r="16" spans="2:8">
      <c r="B16" s="263"/>
      <c r="C16" s="264"/>
      <c r="D16" s="264"/>
      <c r="E16" s="264"/>
      <c r="F16" s="264"/>
      <c r="G16" s="264"/>
      <c r="H16" s="265"/>
    </row>
    <row r="17" spans="2:8">
      <c r="B17" s="263"/>
      <c r="C17" s="264"/>
      <c r="D17" s="264"/>
      <c r="E17" s="264"/>
      <c r="F17" s="264"/>
      <c r="G17" s="264"/>
      <c r="H17" s="265"/>
    </row>
    <row r="18" spans="2:8">
      <c r="B18" s="263"/>
      <c r="C18" s="264"/>
      <c r="D18" s="264"/>
      <c r="E18" s="264"/>
      <c r="F18" s="264"/>
      <c r="G18" s="264"/>
      <c r="H18" s="265"/>
    </row>
    <row r="19" spans="2:8">
      <c r="B19" s="263"/>
      <c r="C19" s="264"/>
      <c r="D19" s="264"/>
      <c r="E19" s="264"/>
      <c r="F19" s="264"/>
      <c r="G19" s="264"/>
      <c r="H19" s="265"/>
    </row>
    <row r="20" spans="2:8" ht="44.45" customHeight="1">
      <c r="B20" s="266"/>
      <c r="C20" s="148"/>
      <c r="D20" s="148"/>
      <c r="E20" s="148"/>
      <c r="F20" s="148"/>
      <c r="G20" s="148"/>
      <c r="H20" s="267"/>
    </row>
  </sheetData>
  <mergeCells count="5">
    <mergeCell ref="B5:H5"/>
    <mergeCell ref="B6:H6"/>
    <mergeCell ref="B8:H20"/>
    <mergeCell ref="B7:H7"/>
    <mergeCell ref="B2:H3"/>
  </mergeCells>
  <phoneticPr fontId="2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79176-C40F-4AE7-8EC6-E8BCBCC8A2DA}">
  <dimension ref="B1:I28"/>
  <sheetViews>
    <sheetView showGridLines="0" workbookViewId="0">
      <selection activeCell="C26" sqref="C26"/>
    </sheetView>
  </sheetViews>
  <sheetFormatPr defaultRowHeight="14.45"/>
  <cols>
    <col min="1" max="1" width="4.140625" customWidth="1"/>
    <col min="2" max="2" width="24" customWidth="1"/>
    <col min="3" max="3" width="38.85546875" customWidth="1"/>
    <col min="4" max="4" width="11.28515625" customWidth="1"/>
    <col min="5" max="5" width="39.85546875" customWidth="1"/>
    <col min="6" max="6" width="42.85546875" customWidth="1"/>
    <col min="7" max="7" width="23.85546875" customWidth="1"/>
    <col min="8" max="8" width="21.140625" customWidth="1"/>
    <col min="9" max="9" width="42.42578125" customWidth="1"/>
  </cols>
  <sheetData>
    <row r="1" spans="2:9" ht="7.5" customHeight="1"/>
    <row r="2" spans="2:9" ht="27.95">
      <c r="B2" s="273" t="s">
        <v>469</v>
      </c>
      <c r="C2" s="273"/>
    </row>
    <row r="3" spans="2:9" ht="18.600000000000001">
      <c r="B3" s="271" t="s">
        <v>9</v>
      </c>
      <c r="C3" s="272"/>
    </row>
    <row r="4" spans="2:9" ht="26.1">
      <c r="B4" s="90" t="s">
        <v>470</v>
      </c>
      <c r="C4" s="106"/>
    </row>
    <row r="5" spans="2:9" ht="26.1">
      <c r="B5" s="90" t="s">
        <v>55</v>
      </c>
      <c r="C5" s="106"/>
    </row>
    <row r="6" spans="2:9">
      <c r="B6" s="90" t="s">
        <v>12</v>
      </c>
      <c r="C6" s="106"/>
    </row>
    <row r="7" spans="2:9">
      <c r="B7" s="90" t="s">
        <v>56</v>
      </c>
      <c r="C7" s="106"/>
    </row>
    <row r="8" spans="2:9">
      <c r="B8" s="90" t="s">
        <v>18</v>
      </c>
      <c r="C8" s="106"/>
    </row>
    <row r="9" spans="2:9">
      <c r="B9" s="90" t="s">
        <v>20</v>
      </c>
      <c r="C9" s="106"/>
    </row>
    <row r="10" spans="2:9">
      <c r="B10" s="90" t="s">
        <v>471</v>
      </c>
      <c r="C10" s="106">
        <f>'4. Audit summary'!$C$8</f>
        <v>0</v>
      </c>
    </row>
    <row r="11" spans="2:9" ht="26.1">
      <c r="B11" s="90" t="s">
        <v>472</v>
      </c>
      <c r="C11" s="87"/>
    </row>
    <row r="12" spans="2:9" ht="45.75" customHeight="1">
      <c r="B12" s="90" t="s">
        <v>473</v>
      </c>
      <c r="C12" s="106"/>
    </row>
    <row r="13" spans="2:9" ht="26.1">
      <c r="B13" s="90" t="s">
        <v>474</v>
      </c>
      <c r="C13" s="106"/>
    </row>
    <row r="15" spans="2:9" s="75" customFormat="1" ht="29.1">
      <c r="B15" s="268" t="s">
        <v>475</v>
      </c>
      <c r="C15" s="269"/>
      <c r="D15" s="269"/>
      <c r="E15" s="270"/>
      <c r="F15" s="268" t="s">
        <v>476</v>
      </c>
      <c r="G15" s="269"/>
      <c r="H15" s="270"/>
      <c r="I15" s="91" t="s">
        <v>477</v>
      </c>
    </row>
    <row r="16" spans="2:9" s="76" customFormat="1" ht="45.75" customHeight="1">
      <c r="B16" s="92" t="s">
        <v>478</v>
      </c>
      <c r="C16" s="92" t="s">
        <v>479</v>
      </c>
      <c r="D16" s="92" t="s">
        <v>480</v>
      </c>
      <c r="E16" s="92" t="s">
        <v>481</v>
      </c>
      <c r="F16" s="93" t="s">
        <v>482</v>
      </c>
      <c r="G16" s="93" t="s">
        <v>483</v>
      </c>
      <c r="H16" s="93" t="s">
        <v>484</v>
      </c>
      <c r="I16" s="94" t="s">
        <v>485</v>
      </c>
    </row>
    <row r="17" spans="2:9" ht="95.45" customHeight="1">
      <c r="B17" s="42" t="s">
        <v>486</v>
      </c>
      <c r="C17" s="41" t="str">
        <f>VLOOKUP(B17,'Not to Edit'!A9:B76,2,FALSE)</f>
        <v>Blank</v>
      </c>
      <c r="D17" s="87"/>
      <c r="E17" s="87"/>
      <c r="F17" s="87"/>
      <c r="G17" s="87"/>
      <c r="H17" s="95"/>
      <c r="I17" s="87"/>
    </row>
    <row r="18" spans="2:9" ht="56.1" customHeight="1">
      <c r="B18" s="42" t="s">
        <v>486</v>
      </c>
      <c r="C18" s="41" t="str">
        <f>VLOOKUP(B18,'Not to Edit'!A9:B76,2,FALSE)</f>
        <v>Blank</v>
      </c>
      <c r="D18" s="87"/>
      <c r="E18" s="87"/>
      <c r="F18" s="87"/>
      <c r="G18" s="87"/>
      <c r="H18" s="95"/>
      <c r="I18" s="87"/>
    </row>
    <row r="19" spans="2:9" ht="50.45" customHeight="1">
      <c r="B19" s="42" t="s">
        <v>486</v>
      </c>
      <c r="C19" s="41" t="str">
        <f>VLOOKUP(B19,'Not to Edit'!A9:B76,2,FALSE)</f>
        <v>Blank</v>
      </c>
      <c r="D19" s="87"/>
      <c r="E19" s="87"/>
      <c r="F19" s="87"/>
      <c r="G19" s="87"/>
      <c r="H19" s="95"/>
      <c r="I19" s="87"/>
    </row>
    <row r="20" spans="2:9" ht="41.1" customHeight="1">
      <c r="B20" s="42" t="s">
        <v>486</v>
      </c>
      <c r="C20" s="41" t="str">
        <f>VLOOKUP(B20,'Not to Edit'!A9:B76,2,FALSE)</f>
        <v>Blank</v>
      </c>
      <c r="D20" s="87"/>
      <c r="E20" s="87"/>
      <c r="F20" s="87"/>
      <c r="G20" s="87"/>
      <c r="H20" s="95"/>
      <c r="I20" s="87"/>
    </row>
    <row r="21" spans="2:9" ht="44.1" customHeight="1">
      <c r="B21" s="42" t="s">
        <v>486</v>
      </c>
      <c r="C21" s="41" t="str">
        <f>VLOOKUP(B21,'Not to Edit'!A9:B76,2,FALSE)</f>
        <v>Blank</v>
      </c>
      <c r="D21" s="87"/>
      <c r="E21" s="87"/>
      <c r="F21" s="87"/>
      <c r="G21" s="87"/>
      <c r="H21" s="95"/>
      <c r="I21" s="87"/>
    </row>
    <row r="22" spans="2:9" ht="42.95" customHeight="1">
      <c r="B22" s="42" t="s">
        <v>486</v>
      </c>
      <c r="C22" s="41" t="str">
        <f>VLOOKUP(B22,'Not to Edit'!A9:B76,2,FALSE)</f>
        <v>Blank</v>
      </c>
      <c r="D22" s="87"/>
      <c r="E22" s="87"/>
      <c r="F22" s="87"/>
      <c r="G22" s="87"/>
      <c r="H22" s="95"/>
      <c r="I22" s="87"/>
    </row>
    <row r="23" spans="2:9" ht="38.450000000000003" customHeight="1">
      <c r="B23" s="42" t="s">
        <v>486</v>
      </c>
      <c r="C23" s="41" t="str">
        <f>VLOOKUP(B23,'Not to Edit'!A9:B76,2,FALSE)</f>
        <v>Blank</v>
      </c>
      <c r="D23" s="87"/>
      <c r="E23" s="87"/>
      <c r="F23" s="87"/>
      <c r="G23" s="87"/>
      <c r="H23" s="95"/>
      <c r="I23" s="87"/>
    </row>
    <row r="24" spans="2:9" ht="33.950000000000003" customHeight="1">
      <c r="B24" s="42" t="s">
        <v>486</v>
      </c>
      <c r="C24" s="41" t="str">
        <f>VLOOKUP(B24,'Not to Edit'!A9:B76,2,FALSE)</f>
        <v>Blank</v>
      </c>
      <c r="D24" s="87"/>
      <c r="E24" s="87"/>
      <c r="F24" s="87"/>
      <c r="G24" s="87"/>
      <c r="H24" s="95"/>
      <c r="I24" s="87"/>
    </row>
    <row r="25" spans="2:9" ht="45.6" customHeight="1">
      <c r="B25" s="42" t="s">
        <v>486</v>
      </c>
      <c r="C25" s="41" t="str">
        <f>VLOOKUP(B25,'Not to Edit'!A9:B76,2,FALSE)</f>
        <v>Blank</v>
      </c>
      <c r="D25" s="87"/>
      <c r="E25" s="87"/>
      <c r="F25" s="87"/>
      <c r="G25" s="87"/>
      <c r="H25" s="95"/>
      <c r="I25" s="87"/>
    </row>
    <row r="26" spans="2:9" ht="39.6" customHeight="1">
      <c r="B26" s="42" t="s">
        <v>486</v>
      </c>
      <c r="C26" s="41" t="str">
        <f>VLOOKUP(B26,'Not to Edit'!A9:B76,2,FALSE)</f>
        <v>Blank</v>
      </c>
      <c r="D26" s="87"/>
      <c r="E26" s="87"/>
      <c r="F26" s="87"/>
      <c r="G26" s="87"/>
      <c r="H26" s="95"/>
      <c r="I26" s="87"/>
    </row>
    <row r="27" spans="2:9" ht="39.6" customHeight="1">
      <c r="B27" s="42" t="s">
        <v>486</v>
      </c>
      <c r="C27" s="41" t="str">
        <f>VLOOKUP(B27,'Not to Edit'!A9:B76,2,FALSE)</f>
        <v>Blank</v>
      </c>
      <c r="D27" s="87"/>
      <c r="E27" s="87"/>
      <c r="F27" s="87"/>
      <c r="G27" s="87"/>
      <c r="H27" s="95"/>
      <c r="I27" s="87"/>
    </row>
    <row r="28" spans="2:9" ht="62.45" customHeight="1">
      <c r="B28" s="42" t="s">
        <v>486</v>
      </c>
      <c r="C28" s="41" t="str">
        <f>VLOOKUP(B28,'Not to Edit'!A9:B76,2,FALSE)</f>
        <v>Blank</v>
      </c>
      <c r="D28" s="87"/>
      <c r="E28" s="87"/>
      <c r="F28" s="87"/>
      <c r="G28" s="87"/>
      <c r="H28" s="95"/>
      <c r="I28" s="87"/>
    </row>
  </sheetData>
  <mergeCells count="4">
    <mergeCell ref="B3:C3"/>
    <mergeCell ref="B15:E15"/>
    <mergeCell ref="F15:H15"/>
    <mergeCell ref="B2:C2"/>
  </mergeCells>
  <phoneticPr fontId="28" type="noConversion"/>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29D026E7-35E5-400E-B8EB-80D5A8C8FD9E}">
          <x14:formula1>
            <xm:f>'Not to Edit'!$A$69:$A$70</xm:f>
          </x14:formula1>
          <xm:sqref>C11</xm:sqref>
        </x14:dataValidation>
        <x14:dataValidation type="list" allowBlank="1" showInputMessage="1" showErrorMessage="1" xr:uid="{820D0F79-5731-4059-8332-AD6C00CE9A45}">
          <x14:formula1>
            <xm:f>'Not to Edit'!$A$5:$A$7</xm:f>
          </x14:formula1>
          <xm:sqref>D17:D28</xm:sqref>
        </x14:dataValidation>
        <x14:dataValidation type="list" allowBlank="1" showInputMessage="1" showErrorMessage="1" xr:uid="{5E680493-8A91-4A0D-AB4B-EFA29B9AC3D5}">
          <x14:formula1>
            <xm:f>'Not to Edit'!$A$9:$A$76</xm:f>
          </x14:formula1>
          <xm:sqref>B17:B28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BDABC-6F1A-4963-B33A-0CF1C214FBFB}">
  <dimension ref="A1:L76"/>
  <sheetViews>
    <sheetView topLeftCell="A71" workbookViewId="0">
      <selection activeCell="B75" sqref="B75"/>
    </sheetView>
  </sheetViews>
  <sheetFormatPr defaultRowHeight="14.45"/>
  <cols>
    <col min="1" max="1" width="15" customWidth="1"/>
    <col min="2" max="2" width="74.140625" customWidth="1"/>
    <col min="8" max="8" width="13.28515625" bestFit="1" customWidth="1"/>
  </cols>
  <sheetData>
    <row r="1" spans="1:12">
      <c r="A1" t="s">
        <v>487</v>
      </c>
      <c r="B1" t="s">
        <v>488</v>
      </c>
      <c r="E1" t="s">
        <v>489</v>
      </c>
      <c r="H1" t="s">
        <v>490</v>
      </c>
      <c r="L1" t="s">
        <v>491</v>
      </c>
    </row>
    <row r="2" spans="1:12">
      <c r="A2" t="s">
        <v>492</v>
      </c>
      <c r="B2" t="s">
        <v>493</v>
      </c>
      <c r="E2" t="s">
        <v>494</v>
      </c>
      <c r="H2" t="s">
        <v>495</v>
      </c>
      <c r="L2" t="s">
        <v>496</v>
      </c>
    </row>
    <row r="3" spans="1:12">
      <c r="A3" t="s">
        <v>497</v>
      </c>
      <c r="B3" t="s">
        <v>498</v>
      </c>
      <c r="E3" t="s">
        <v>499</v>
      </c>
      <c r="H3" t="s">
        <v>500</v>
      </c>
      <c r="L3" t="s">
        <v>501</v>
      </c>
    </row>
    <row r="4" spans="1:12">
      <c r="B4" t="s">
        <v>502</v>
      </c>
      <c r="E4" t="s">
        <v>503</v>
      </c>
      <c r="H4" t="s">
        <v>504</v>
      </c>
      <c r="L4" t="s">
        <v>505</v>
      </c>
    </row>
    <row r="5" spans="1:12">
      <c r="A5" t="s">
        <v>506</v>
      </c>
      <c r="H5" t="s">
        <v>507</v>
      </c>
      <c r="L5" t="s">
        <v>508</v>
      </c>
    </row>
    <row r="6" spans="1:12">
      <c r="A6" t="s">
        <v>426</v>
      </c>
      <c r="C6" t="s">
        <v>509</v>
      </c>
      <c r="L6" t="s">
        <v>510</v>
      </c>
    </row>
    <row r="7" spans="1:12">
      <c r="A7" t="s">
        <v>511</v>
      </c>
      <c r="C7" t="s">
        <v>434</v>
      </c>
      <c r="L7" t="s">
        <v>512</v>
      </c>
    </row>
    <row r="8" spans="1:12">
      <c r="L8" t="s">
        <v>513</v>
      </c>
    </row>
    <row r="9" spans="1:12">
      <c r="A9" t="s">
        <v>486</v>
      </c>
      <c r="B9" t="s">
        <v>486</v>
      </c>
      <c r="L9" t="s">
        <v>514</v>
      </c>
    </row>
    <row r="10" spans="1:12" ht="43.5">
      <c r="A10" s="76" t="s">
        <v>71</v>
      </c>
      <c r="B10" s="41" t="s">
        <v>515</v>
      </c>
      <c r="L10" t="s">
        <v>516</v>
      </c>
    </row>
    <row r="11" spans="1:12" ht="29.1">
      <c r="A11" s="76" t="s">
        <v>76</v>
      </c>
      <c r="B11" s="41" t="s">
        <v>77</v>
      </c>
    </row>
    <row r="12" spans="1:12" ht="43.5">
      <c r="A12" s="76" t="s">
        <v>82</v>
      </c>
      <c r="B12" s="41" t="s">
        <v>517</v>
      </c>
    </row>
    <row r="13" spans="1:12" ht="43.5">
      <c r="A13" s="76" t="s">
        <v>86</v>
      </c>
      <c r="B13" s="41" t="s">
        <v>518</v>
      </c>
    </row>
    <row r="14" spans="1:12" ht="57.95">
      <c r="A14" s="76" t="s">
        <v>90</v>
      </c>
      <c r="B14" s="41" t="s">
        <v>91</v>
      </c>
    </row>
    <row r="15" spans="1:12" ht="43.5">
      <c r="A15" s="76" t="s">
        <v>96</v>
      </c>
      <c r="B15" s="41" t="s">
        <v>519</v>
      </c>
    </row>
    <row r="16" spans="1:12" ht="29.1">
      <c r="A16" s="76" t="s">
        <v>100</v>
      </c>
      <c r="B16" s="41" t="s">
        <v>520</v>
      </c>
    </row>
    <row r="17" spans="1:2" ht="130.5">
      <c r="A17" s="76" t="s">
        <v>105</v>
      </c>
      <c r="B17" s="41" t="s">
        <v>521</v>
      </c>
    </row>
    <row r="18" spans="1:2" ht="29.1">
      <c r="A18" s="76" t="s">
        <v>110</v>
      </c>
      <c r="B18" s="41" t="s">
        <v>522</v>
      </c>
    </row>
    <row r="19" spans="1:2" ht="43.5">
      <c r="A19" s="76" t="s">
        <v>116</v>
      </c>
      <c r="B19" s="41" t="s">
        <v>523</v>
      </c>
    </row>
    <row r="20" spans="1:2" ht="72.599999999999994">
      <c r="A20" s="76" t="s">
        <v>122</v>
      </c>
      <c r="B20" s="41" t="s">
        <v>524</v>
      </c>
    </row>
    <row r="21" spans="1:2" ht="29.1">
      <c r="A21" s="76" t="s">
        <v>128</v>
      </c>
      <c r="B21" s="41" t="s">
        <v>129</v>
      </c>
    </row>
    <row r="22" spans="1:2" ht="29.1">
      <c r="A22" s="76" t="s">
        <v>133</v>
      </c>
      <c r="B22" s="41" t="s">
        <v>525</v>
      </c>
    </row>
    <row r="23" spans="1:2" ht="29.1">
      <c r="A23" s="76" t="s">
        <v>138</v>
      </c>
      <c r="B23" s="41" t="s">
        <v>139</v>
      </c>
    </row>
    <row r="24" spans="1:2" ht="72.599999999999994">
      <c r="A24" s="76" t="s">
        <v>143</v>
      </c>
      <c r="B24" s="41" t="s">
        <v>526</v>
      </c>
    </row>
    <row r="25" spans="1:2" ht="29.1">
      <c r="A25" s="76" t="s">
        <v>148</v>
      </c>
      <c r="B25" s="41" t="s">
        <v>149</v>
      </c>
    </row>
    <row r="26" spans="1:2" ht="29.1">
      <c r="A26" s="76" t="s">
        <v>152</v>
      </c>
      <c r="B26" s="41" t="s">
        <v>153</v>
      </c>
    </row>
    <row r="27" spans="1:2" ht="144.94999999999999">
      <c r="A27" s="76" t="s">
        <v>156</v>
      </c>
      <c r="B27" s="41" t="s">
        <v>527</v>
      </c>
    </row>
    <row r="28" spans="1:2" ht="29.1">
      <c r="A28" s="76" t="s">
        <v>161</v>
      </c>
      <c r="B28" s="41" t="s">
        <v>528</v>
      </c>
    </row>
    <row r="29" spans="1:2" ht="43.5">
      <c r="A29" s="76" t="s">
        <v>167</v>
      </c>
      <c r="B29" s="41" t="s">
        <v>168</v>
      </c>
    </row>
    <row r="30" spans="1:2" ht="29.1">
      <c r="A30" s="76" t="s">
        <v>172</v>
      </c>
      <c r="B30" s="41" t="s">
        <v>173</v>
      </c>
    </row>
    <row r="31" spans="1:2" ht="29.1">
      <c r="A31" s="76" t="s">
        <v>177</v>
      </c>
      <c r="B31" s="41" t="s">
        <v>529</v>
      </c>
    </row>
    <row r="32" spans="1:2" ht="203.1">
      <c r="A32" s="76" t="s">
        <v>183</v>
      </c>
      <c r="B32" s="41" t="s">
        <v>530</v>
      </c>
    </row>
    <row r="33" spans="1:2" ht="72.599999999999994">
      <c r="A33" s="76" t="s">
        <v>190</v>
      </c>
      <c r="B33" s="41" t="s">
        <v>531</v>
      </c>
    </row>
    <row r="34" spans="1:2" ht="159.6">
      <c r="A34" s="76" t="s">
        <v>195</v>
      </c>
      <c r="B34" s="41" t="s">
        <v>532</v>
      </c>
    </row>
    <row r="35" spans="1:2" ht="174">
      <c r="A35" s="76" t="s">
        <v>201</v>
      </c>
      <c r="B35" s="41" t="s">
        <v>533</v>
      </c>
    </row>
    <row r="36" spans="1:2" ht="29.1">
      <c r="A36" s="76" t="s">
        <v>206</v>
      </c>
      <c r="B36" s="41" t="s">
        <v>207</v>
      </c>
    </row>
    <row r="37" spans="1:2" ht="159.6">
      <c r="A37" s="76" t="s">
        <v>211</v>
      </c>
      <c r="B37" s="41" t="s">
        <v>534</v>
      </c>
    </row>
    <row r="38" spans="1:2" ht="57.95">
      <c r="A38" s="76" t="s">
        <v>216</v>
      </c>
      <c r="B38" s="41" t="s">
        <v>217</v>
      </c>
    </row>
    <row r="39" spans="1:2" ht="101.45">
      <c r="A39" s="76" t="s">
        <v>222</v>
      </c>
      <c r="B39" s="41" t="s">
        <v>535</v>
      </c>
    </row>
    <row r="40" spans="1:2" ht="87">
      <c r="A40" s="76" t="s">
        <v>227</v>
      </c>
      <c r="B40" s="41" t="s">
        <v>536</v>
      </c>
    </row>
    <row r="41" spans="1:2" ht="174">
      <c r="A41" s="76" t="s">
        <v>233</v>
      </c>
      <c r="B41" s="41" t="s">
        <v>537</v>
      </c>
    </row>
    <row r="42" spans="1:2" ht="144.94999999999999">
      <c r="A42" s="76" t="s">
        <v>238</v>
      </c>
      <c r="B42" s="41" t="s">
        <v>538</v>
      </c>
    </row>
    <row r="43" spans="1:2" ht="29.1">
      <c r="A43" s="76" t="s">
        <v>243</v>
      </c>
      <c r="B43" s="41" t="s">
        <v>539</v>
      </c>
    </row>
    <row r="44" spans="1:2" ht="29.1">
      <c r="A44" s="76" t="s">
        <v>248</v>
      </c>
      <c r="B44" s="41" t="s">
        <v>540</v>
      </c>
    </row>
    <row r="45" spans="1:2" ht="43.5">
      <c r="A45" s="76" t="s">
        <v>541</v>
      </c>
      <c r="B45" s="41" t="s">
        <v>542</v>
      </c>
    </row>
    <row r="46" spans="1:2" ht="29.1">
      <c r="A46" s="76" t="s">
        <v>259</v>
      </c>
      <c r="B46" s="41" t="s">
        <v>260</v>
      </c>
    </row>
    <row r="47" spans="1:2" ht="29.1">
      <c r="A47" s="76" t="s">
        <v>264</v>
      </c>
      <c r="B47" s="41" t="s">
        <v>265</v>
      </c>
    </row>
    <row r="48" spans="1:2" ht="87">
      <c r="A48" s="75" t="s">
        <v>269</v>
      </c>
      <c r="B48" s="41" t="s">
        <v>543</v>
      </c>
    </row>
    <row r="49" spans="1:2" ht="29.1">
      <c r="A49" s="76" t="s">
        <v>274</v>
      </c>
      <c r="B49" s="41" t="s">
        <v>544</v>
      </c>
    </row>
    <row r="50" spans="1:2" ht="29.1">
      <c r="A50" s="76" t="s">
        <v>279</v>
      </c>
      <c r="B50" s="41" t="s">
        <v>545</v>
      </c>
    </row>
    <row r="51" spans="1:2" ht="144.94999999999999">
      <c r="A51" s="76">
        <v>6.1</v>
      </c>
      <c r="B51" s="41" t="s">
        <v>546</v>
      </c>
    </row>
    <row r="52" spans="1:2" ht="29.1">
      <c r="A52" s="76" t="s">
        <v>292</v>
      </c>
      <c r="B52" s="41" t="s">
        <v>547</v>
      </c>
    </row>
    <row r="53" spans="1:2" ht="29.1">
      <c r="A53" s="76" t="s">
        <v>297</v>
      </c>
      <c r="B53" s="41" t="s">
        <v>548</v>
      </c>
    </row>
    <row r="54" spans="1:2" ht="43.5">
      <c r="A54" s="76" t="s">
        <v>305</v>
      </c>
      <c r="B54" s="41" t="s">
        <v>306</v>
      </c>
    </row>
    <row r="55" spans="1:2" ht="101.45">
      <c r="A55" s="76" t="s">
        <v>309</v>
      </c>
      <c r="B55" s="41" t="s">
        <v>549</v>
      </c>
    </row>
    <row r="56" spans="1:2">
      <c r="A56" s="76" t="s">
        <v>314</v>
      </c>
      <c r="B56" s="41" t="s">
        <v>315</v>
      </c>
    </row>
    <row r="57" spans="1:2" ht="116.1">
      <c r="A57" s="76" t="s">
        <v>319</v>
      </c>
      <c r="B57" s="41" t="s">
        <v>550</v>
      </c>
    </row>
    <row r="58" spans="1:2" ht="130.5">
      <c r="A58" s="76" t="s">
        <v>324</v>
      </c>
      <c r="B58" s="41" t="s">
        <v>551</v>
      </c>
    </row>
    <row r="59" spans="1:2" ht="43.5">
      <c r="A59" s="76" t="s">
        <v>330</v>
      </c>
      <c r="B59" s="41" t="s">
        <v>331</v>
      </c>
    </row>
    <row r="60" spans="1:2">
      <c r="A60" s="76" t="s">
        <v>334</v>
      </c>
      <c r="B60" s="41" t="s">
        <v>315</v>
      </c>
    </row>
    <row r="61" spans="1:2" ht="130.5">
      <c r="A61" s="76" t="s">
        <v>337</v>
      </c>
      <c r="B61" s="41" t="s">
        <v>552</v>
      </c>
    </row>
    <row r="62" spans="1:2" ht="87">
      <c r="A62" s="76" t="s">
        <v>341</v>
      </c>
      <c r="B62" s="41" t="s">
        <v>553</v>
      </c>
    </row>
    <row r="63" spans="1:2" ht="43.5">
      <c r="A63" s="76" t="s">
        <v>346</v>
      </c>
      <c r="B63" s="41" t="s">
        <v>554</v>
      </c>
    </row>
    <row r="64" spans="1:2" ht="29.1">
      <c r="A64" s="76" t="s">
        <v>349</v>
      </c>
      <c r="B64" s="41" t="s">
        <v>350</v>
      </c>
    </row>
    <row r="65" spans="1:2" ht="130.5">
      <c r="A65" s="76" t="s">
        <v>353</v>
      </c>
      <c r="B65" s="41" t="s">
        <v>555</v>
      </c>
    </row>
    <row r="66" spans="1:2" ht="57.95">
      <c r="A66" s="76" t="s">
        <v>356</v>
      </c>
      <c r="B66" s="41" t="s">
        <v>556</v>
      </c>
    </row>
    <row r="67" spans="1:2" ht="72.599999999999994">
      <c r="A67" s="76" t="s">
        <v>361</v>
      </c>
      <c r="B67" s="41" t="s">
        <v>557</v>
      </c>
    </row>
    <row r="68" spans="1:2" ht="29.1">
      <c r="A68" s="76" t="s">
        <v>558</v>
      </c>
      <c r="B68" s="41" t="s">
        <v>559</v>
      </c>
    </row>
    <row r="69" spans="1:2" ht="29.1">
      <c r="A69" s="76" t="s">
        <v>560</v>
      </c>
      <c r="B69" s="41" t="s">
        <v>561</v>
      </c>
    </row>
    <row r="70" spans="1:2" ht="29.1">
      <c r="A70" s="76" t="s">
        <v>562</v>
      </c>
      <c r="B70" s="41" t="s">
        <v>563</v>
      </c>
    </row>
    <row r="71" spans="1:2" ht="29.1">
      <c r="A71" s="76" t="s">
        <v>564</v>
      </c>
      <c r="B71" s="41" t="s">
        <v>565</v>
      </c>
    </row>
    <row r="72" spans="1:2" ht="29.1">
      <c r="A72" s="76" t="s">
        <v>566</v>
      </c>
      <c r="B72" s="41" t="s">
        <v>567</v>
      </c>
    </row>
    <row r="73" spans="1:2" ht="57.95">
      <c r="A73" t="s">
        <v>568</v>
      </c>
      <c r="B73" s="41" t="s">
        <v>569</v>
      </c>
    </row>
    <row r="74" spans="1:2" ht="43.5">
      <c r="A74" s="76" t="s">
        <v>570</v>
      </c>
      <c r="B74" s="41" t="s">
        <v>571</v>
      </c>
    </row>
    <row r="75" spans="1:2" ht="29.1">
      <c r="A75" t="s">
        <v>572</v>
      </c>
      <c r="B75" s="41" t="s">
        <v>573</v>
      </c>
    </row>
    <row r="76" spans="1:2" ht="43.5">
      <c r="A76" t="s">
        <v>574</v>
      </c>
      <c r="B76" s="41" t="s">
        <v>575</v>
      </c>
    </row>
  </sheetData>
  <phoneticPr fontId="28"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SharedWithUsers xmlns="a6901acb-1939-4cb7-a7a7-917cff068361">
      <UserInfo>
        <DisplayName>Himaya Patel</DisplayName>
        <AccountId>612</AccountId>
        <AccountType/>
      </UserInfo>
    </SharedWithUsers>
    <lcf76f155ced4ddcb4097134ff3c332f xmlns="2d5e4b1c-d12b-46a0-80f8-983106b0ab6f">
      <Terms xmlns="http://schemas.microsoft.com/office/infopath/2007/PartnerControls"/>
    </lcf76f155ced4ddcb4097134ff3c332f>
    <TaxCatchAll xmlns="a6901acb-1939-4cb7-a7a7-917cff06836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776C4362A2FBB4293B40E753B680DCF" ma:contentTypeVersion="14" ma:contentTypeDescription="Create a new document." ma:contentTypeScope="" ma:versionID="610d6df37da5897b79a069734f39c4da">
  <xsd:schema xmlns:xsd="http://www.w3.org/2001/XMLSchema" xmlns:xs="http://www.w3.org/2001/XMLSchema" xmlns:p="http://schemas.microsoft.com/office/2006/metadata/properties" xmlns:ns2="2d5e4b1c-d12b-46a0-80f8-983106b0ab6f" xmlns:ns3="a6901acb-1939-4cb7-a7a7-917cff068361" targetNamespace="http://schemas.microsoft.com/office/2006/metadata/properties" ma:root="true" ma:fieldsID="2a58c0f09634c79b73681d37dd0a31a3" ns2:_="" ns3:_="">
    <xsd:import namespace="2d5e4b1c-d12b-46a0-80f8-983106b0ab6f"/>
    <xsd:import namespace="a6901acb-1939-4cb7-a7a7-917cff06836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e4b1c-d12b-46a0-80f8-983106b0a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6901acb-1939-4cb7-a7a7-917cff068361"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9091b95b-85c1-4df4-99f9-cb27dada2a1c}" ma:internalName="TaxCatchAll" ma:showField="CatchAllData" ma:web="a6901acb-1939-4cb7-a7a7-917cff06836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297053-6AFF-4A11-AF18-276F7FC53330}"/>
</file>

<file path=customXml/itemProps2.xml><?xml version="1.0" encoding="utf-8"?>
<ds:datastoreItem xmlns:ds="http://schemas.openxmlformats.org/officeDocument/2006/customXml" ds:itemID="{0E4C1153-B05F-43C7-93D3-AF18A62930DE}"/>
</file>

<file path=customXml/itemProps3.xml><?xml version="1.0" encoding="utf-8"?>
<ds:datastoreItem xmlns:ds="http://schemas.openxmlformats.org/officeDocument/2006/customXml" ds:itemID="{49DC16BD-2545-43E8-A78E-2D2454C1923D}"/>
</file>

<file path=customXml/itemProps4.xml><?xml version="1.0" encoding="utf-8"?>
<ds:datastoreItem xmlns:ds="http://schemas.openxmlformats.org/officeDocument/2006/customXml" ds:itemID="{F5A82F73-E266-4D45-851E-E3843AA995B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Owen;Padmini Raghav</dc:creator>
  <cp:keywords/>
  <dc:description/>
  <cp:lastModifiedBy/>
  <cp:revision/>
  <dcterms:created xsi:type="dcterms:W3CDTF">2023-07-12T20:43:18Z</dcterms:created>
  <dcterms:modified xsi:type="dcterms:W3CDTF">2026-03-10T10:58:16Z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0x0101004776C4362A2FBB4293B40E753B680DCF</vt:lpwstr>
  </property>
  <property fmtid="{D5CDD505-2E9C-101B-9397-08002B2CF9AE}" pid="3" name="MediaServiceImageTags">
    <vt:lpwstr/>
  </property>
</Properties>
</file>