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autoCompressPictures="0"/>
  <bookViews>
    <workbookView xWindow="-75" yWindow="-45" windowWidth="20745" windowHeight="9795" tabRatio="500"/>
  </bookViews>
  <sheets>
    <sheet name="RI Form - Single Farm" sheetId="1" r:id="rId1"/>
    <sheet name="RI Form - Single Farm EXCEL" sheetId="3" r:id="rId2"/>
  </sheets>
  <definedNames>
    <definedName name="_xlnm.Print_Area" localSheetId="0">'RI Form - Single Farm'!$A$1:$N$45</definedName>
    <definedName name="_xlnm.Print_Area" localSheetId="1">'RI Form - Single Farm EXCEL'!$A$1:$AL$24</definedName>
  </definedNames>
  <calcPr calcId="145621" concurrentCalc="0"/>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Kendra Pasztor</author>
  </authors>
  <commentList>
    <comment ref="AJ17" authorId="0">
      <text>
        <r>
          <rPr>
            <b/>
            <sz val="9"/>
            <color indexed="81"/>
            <rFont val="Tahoma"/>
            <family val="2"/>
          </rPr>
          <t>Please note the N-P-K formulation in the cell below.</t>
        </r>
      </text>
    </comment>
    <comment ref="AK17" authorId="0">
      <text>
        <r>
          <rPr>
            <b/>
            <sz val="9"/>
            <color indexed="81"/>
            <rFont val="Tahoma"/>
            <family val="2"/>
          </rPr>
          <t>Please note the N-P-K formulation in the cell below.</t>
        </r>
      </text>
    </comment>
    <comment ref="AL17" authorId="0">
      <text>
        <r>
          <rPr>
            <b/>
            <sz val="9"/>
            <color indexed="81"/>
            <rFont val="Tahoma"/>
            <family val="2"/>
          </rPr>
          <t>Please note the N-P-K formulation in the cell below.</t>
        </r>
      </text>
    </comment>
    <comment ref="AM17" authorId="0">
      <text>
        <r>
          <rPr>
            <b/>
            <sz val="9"/>
            <color indexed="81"/>
            <rFont val="Tahoma"/>
            <family val="2"/>
          </rPr>
          <t>Please note the N-P-K formulation in the cell below.</t>
        </r>
      </text>
    </comment>
    <comment ref="AN17" authorId="0">
      <text>
        <r>
          <rPr>
            <b/>
            <sz val="9"/>
            <color indexed="81"/>
            <rFont val="Tahoma"/>
            <family val="2"/>
          </rPr>
          <t>Please note the N-P-K formulation in the cell below.</t>
        </r>
      </text>
    </comment>
    <comment ref="AO17" authorId="0">
      <text>
        <r>
          <rPr>
            <b/>
            <sz val="9"/>
            <color indexed="81"/>
            <rFont val="Tahoma"/>
            <family val="2"/>
          </rPr>
          <t>Please note the N-P-K formulation in the cell below.</t>
        </r>
      </text>
    </comment>
    <comment ref="AP17" authorId="0">
      <text>
        <r>
          <rPr>
            <b/>
            <sz val="9"/>
            <color indexed="81"/>
            <rFont val="Tahoma"/>
            <family val="2"/>
          </rPr>
          <t>Please note the N-P-K formulation in the cell below.</t>
        </r>
      </text>
    </comment>
    <comment ref="AQ17" authorId="0">
      <text>
        <r>
          <rPr>
            <b/>
            <sz val="9"/>
            <color indexed="81"/>
            <rFont val="Tahoma"/>
            <family val="2"/>
          </rPr>
          <t>Please note the N-P-K formulation in the cell below.</t>
        </r>
      </text>
    </comment>
  </commentList>
</comments>
</file>

<file path=xl/sharedStrings.xml><?xml version="1.0" encoding="utf-8"?>
<sst xmlns="http://schemas.openxmlformats.org/spreadsheetml/2006/main" count="892" uniqueCount="258">
  <si>
    <t>Fertiliser name</t>
    <phoneticPr fontId="3" type="noConversion"/>
  </si>
  <si>
    <t>Licenced</t>
  </si>
  <si>
    <t>Not licenced</t>
  </si>
  <si>
    <t>Control farmer</t>
  </si>
  <si>
    <t>Trade Name</t>
  </si>
  <si>
    <t>Active ingredient name</t>
  </si>
  <si>
    <t>Volume / total pesticide applied in kilograms or litres</t>
  </si>
  <si>
    <t xml:space="preserve">Volume / total pesticide applied in kilograms or litres </t>
  </si>
  <si>
    <t>Total area irrigated (ha)</t>
  </si>
  <si>
    <t xml:space="preserve">Total water applied (m3) </t>
  </si>
  <si>
    <t>Fertiliser formulation</t>
  </si>
  <si>
    <t>Farm Reference:</t>
  </si>
  <si>
    <t>Total fertiliser applied (kg or l)</t>
  </si>
  <si>
    <t>INCOME 1: Sale of SEED Cotton</t>
  </si>
  <si>
    <t>INCOME 2: Sale of LINT Cotton</t>
  </si>
  <si>
    <t>INCOME 3: Other Income</t>
  </si>
  <si>
    <t xml:space="preserve">Total AREA harvested (ha) </t>
  </si>
  <si>
    <t>2. Water use</t>
  </si>
  <si>
    <t>4. Knowledge of Child Labour</t>
  </si>
  <si>
    <t>5. Fertiliser use</t>
  </si>
  <si>
    <t>6. Pesticide use</t>
  </si>
  <si>
    <r>
      <t xml:space="preserve">3. Profitability </t>
    </r>
    <r>
      <rPr>
        <sz val="12"/>
        <color indexed="9"/>
        <rFont val="Arial"/>
        <family val="2"/>
      </rPr>
      <t>(in local currency)</t>
    </r>
  </si>
  <si>
    <t>Producer Unit Reference:</t>
  </si>
  <si>
    <t>COST 1: Seeds</t>
  </si>
  <si>
    <t>COST 3: Pesticides</t>
  </si>
  <si>
    <t>COST 2: Fertilisers</t>
  </si>
  <si>
    <t>COST 6: Labour - Irrigation</t>
  </si>
  <si>
    <r>
      <t>COST 5: Labour - Land Prep.</t>
    </r>
    <r>
      <rPr>
        <b/>
        <sz val="10"/>
        <rFont val="Arial"/>
        <family val="2"/>
      </rPr>
      <t xml:space="preserve"> </t>
    </r>
    <r>
      <rPr>
        <sz val="10"/>
        <rFont val="Arial"/>
        <family val="2"/>
      </rPr>
      <t>(Sowing,  thinning, weeding, gap-filling)</t>
    </r>
  </si>
  <si>
    <t>COST 8: Labour - Pesticide Application</t>
  </si>
  <si>
    <t>COST 7: Labour - Fertiliser Application</t>
  </si>
  <si>
    <t>COST 9: Labour - Harvest</t>
  </si>
  <si>
    <r>
      <t xml:space="preserve">COST 10: Other Costs </t>
    </r>
    <r>
      <rPr>
        <sz val="10"/>
        <rFont val="Arial"/>
        <family val="2"/>
      </rPr>
      <t>(transport to gin, consultants, etc.)</t>
    </r>
  </si>
  <si>
    <t>1. Area Harvested and Volume Produced</t>
  </si>
  <si>
    <r>
      <t xml:space="preserve">COST 4: Irrigation </t>
    </r>
    <r>
      <rPr>
        <sz val="10"/>
        <rFont val="Arial"/>
        <family val="2"/>
      </rPr>
      <t>(incl. water &amp; drip tubes)</t>
    </r>
  </si>
  <si>
    <r>
      <t xml:space="preserve">Learning Group Reference </t>
    </r>
    <r>
      <rPr>
        <sz val="11"/>
        <rFont val="Arial"/>
        <family val="2"/>
      </rPr>
      <t>(if applicable)</t>
    </r>
    <r>
      <rPr>
        <b/>
        <sz val="11"/>
        <rFont val="Arial"/>
        <family val="2"/>
      </rPr>
      <t>:</t>
    </r>
  </si>
  <si>
    <r>
      <t xml:space="preserve">Farmer Type: </t>
    </r>
    <r>
      <rPr>
        <sz val="12"/>
        <rFont val="Arial"/>
        <family val="2"/>
      </rPr>
      <t>(Better Cotton or Control)</t>
    </r>
  </si>
  <si>
    <t>INSTRUCTIONS</t>
  </si>
  <si>
    <t xml:space="preserve">Total SEED COTTON harvested (kg) </t>
  </si>
  <si>
    <t>Better Cotton Results Indicator Report - MEDIUM FARM</t>
  </si>
  <si>
    <t>Worksheet on Area Harvested, Production, Water Use, Profitability, Knowledge of Child Labour, and Fertiliser Use</t>
  </si>
  <si>
    <t>Country</t>
  </si>
  <si>
    <t xml:space="preserve">Licensed </t>
  </si>
  <si>
    <t>Not Licensed</t>
  </si>
  <si>
    <t>Partner (if applicable)</t>
  </si>
  <si>
    <t>Producer Unit ID</t>
  </si>
  <si>
    <t>Licence Status</t>
  </si>
  <si>
    <t xml:space="preserve">Better Cotton </t>
  </si>
  <si>
    <t>Control</t>
  </si>
  <si>
    <t>IDENTIFICATION</t>
  </si>
  <si>
    <t xml:space="preserve">AREA HARVESTED, VOLUME PRODUCED </t>
  </si>
  <si>
    <t>WATER USE</t>
  </si>
  <si>
    <r>
      <t xml:space="preserve">3. PROFITABILITY </t>
    </r>
    <r>
      <rPr>
        <sz val="12"/>
        <rFont val="Arial"/>
        <family val="2"/>
      </rPr>
      <t>(in local currency)</t>
    </r>
  </si>
  <si>
    <t>4. KNOWLEDGE OF CHILD LABOUR</t>
  </si>
  <si>
    <r>
      <t xml:space="preserve">TOTAL FERTILISER APPLIED </t>
    </r>
    <r>
      <rPr>
        <sz val="12"/>
        <rFont val="Arial"/>
        <family val="2"/>
      </rPr>
      <t>(Kilograms OR Litres)</t>
    </r>
  </si>
  <si>
    <t>Farm ID</t>
  </si>
  <si>
    <r>
      <rPr>
        <b/>
        <sz val="11"/>
        <color indexed="9"/>
        <rFont val="Arial"/>
        <family val="2"/>
      </rPr>
      <t xml:space="preserve">Learning Group ID </t>
    </r>
    <r>
      <rPr>
        <sz val="10"/>
        <color indexed="9"/>
        <rFont val="Arial"/>
        <family val="2"/>
      </rPr>
      <t>(leave blank if Control Farmer)</t>
    </r>
  </si>
  <si>
    <r>
      <rPr>
        <b/>
        <sz val="11"/>
        <color indexed="9"/>
        <rFont val="Arial"/>
        <family val="2"/>
      </rPr>
      <t>Status of Farmer</t>
    </r>
    <r>
      <rPr>
        <b/>
        <sz val="10"/>
        <color indexed="9"/>
        <rFont val="Arial"/>
        <family val="2"/>
      </rPr>
      <t xml:space="preserve"> (</t>
    </r>
    <r>
      <rPr>
        <sz val="10"/>
        <color indexed="9"/>
        <rFont val="Arial"/>
        <family val="2"/>
      </rPr>
      <t>Better Cotton or Control) - use the drop-down menu</t>
    </r>
  </si>
  <si>
    <r>
      <rPr>
        <b/>
        <sz val="10"/>
        <rFont val="Arial"/>
        <family val="2"/>
      </rPr>
      <t>Total area harvested</t>
    </r>
    <r>
      <rPr>
        <sz val="10"/>
        <rFont val="Arial"/>
        <family val="2"/>
      </rPr>
      <t xml:space="preserve"> (Hectares - ha)</t>
    </r>
  </si>
  <si>
    <r>
      <rPr>
        <b/>
        <sz val="10"/>
        <rFont val="Arial"/>
        <family val="2"/>
      </rPr>
      <t>Total SEED cotton harvested</t>
    </r>
    <r>
      <rPr>
        <sz val="10"/>
        <rFont val="Arial"/>
        <family val="2"/>
      </rPr>
      <t xml:space="preserve"> (Kilograms - kg)</t>
    </r>
  </si>
  <si>
    <r>
      <rPr>
        <b/>
        <sz val="10"/>
        <rFont val="Arial"/>
        <family val="2"/>
      </rPr>
      <t>Total LINT cotton harvested</t>
    </r>
    <r>
      <rPr>
        <sz val="10"/>
        <rFont val="Arial"/>
        <family val="2"/>
      </rPr>
      <t xml:space="preserve"> (Kilograms - kg)</t>
    </r>
  </si>
  <si>
    <r>
      <rPr>
        <b/>
        <sz val="10"/>
        <rFont val="Arial"/>
        <family val="2"/>
      </rPr>
      <t>Total water applied</t>
    </r>
    <r>
      <rPr>
        <sz val="10"/>
        <rFont val="Arial"/>
        <family val="2"/>
      </rPr>
      <t xml:space="preserve"> (Cubic Metres - m3)</t>
    </r>
  </si>
  <si>
    <r>
      <rPr>
        <b/>
        <sz val="10"/>
        <rFont val="Arial"/>
        <family val="2"/>
      </rPr>
      <t>Total area irrigated</t>
    </r>
    <r>
      <rPr>
        <sz val="10"/>
        <rFont val="Arial"/>
        <family val="2"/>
      </rPr>
      <t xml:space="preserve"> (Hectares - ha)</t>
    </r>
  </si>
  <si>
    <r>
      <t xml:space="preserve">COST 5: Labour - Land Prep. </t>
    </r>
    <r>
      <rPr>
        <sz val="10"/>
        <rFont val="Arial"/>
        <family val="2"/>
      </rPr>
      <t>(Sowing,  thinning, weeding, gap-filling)</t>
    </r>
  </si>
  <si>
    <r>
      <t xml:space="preserve">Does the Farmer correctly differentiate between child work &amp; child labour? </t>
    </r>
    <r>
      <rPr>
        <b/>
        <u/>
        <sz val="10"/>
        <rFont val="Arial"/>
        <family val="2"/>
      </rPr>
      <t>From the drop down list, choose the number corresponding to the level of understanding: 1, 2, or 3</t>
    </r>
  </si>
  <si>
    <t xml:space="preserve">CAN: Calcium Ammonium Nitrate </t>
  </si>
  <si>
    <t>DAP: Di Ammonium Phosphate</t>
  </si>
  <si>
    <t>Single Super Phosphate</t>
  </si>
  <si>
    <t>Triple Super Phosphate</t>
  </si>
  <si>
    <t>Nitrophos</t>
  </si>
  <si>
    <t>Ammonuim sulphate</t>
  </si>
  <si>
    <t>Ammonium Nitrate</t>
  </si>
  <si>
    <t>Potassium Sulfate</t>
  </si>
  <si>
    <t>Potassium Phosphate Monobasic</t>
  </si>
  <si>
    <t>Potash</t>
  </si>
  <si>
    <t>Urea</t>
  </si>
  <si>
    <t>FYM: Farm Yard Manure</t>
  </si>
  <si>
    <t>Other ORGANIC Fertiliser (including Micronutrients)</t>
  </si>
  <si>
    <r>
      <t xml:space="preserve">NPK ,  or "mix fertiliser", or "complex" </t>
    </r>
    <r>
      <rPr>
        <sz val="10"/>
        <rFont val="Arial"/>
        <family val="2"/>
      </rPr>
      <t xml:space="preserve">        1</t>
    </r>
  </si>
  <si>
    <r>
      <t xml:space="preserve">NPK ,  or "mix fertiliser", or "complex" </t>
    </r>
    <r>
      <rPr>
        <sz val="10"/>
        <rFont val="Arial"/>
        <family val="2"/>
      </rPr>
      <t xml:space="preserve">      2</t>
    </r>
    <r>
      <rPr>
        <sz val="10"/>
        <rFont val="Verdana"/>
      </rPr>
      <t/>
    </r>
  </si>
  <si>
    <r>
      <t xml:space="preserve">NPK ,  or "mix fertiliser", or "complex" </t>
    </r>
    <r>
      <rPr>
        <sz val="10"/>
        <rFont val="Arial"/>
        <family val="2"/>
      </rPr>
      <t xml:space="preserve">     3</t>
    </r>
    <r>
      <rPr>
        <sz val="10"/>
        <rFont val="Verdana"/>
      </rPr>
      <t/>
    </r>
  </si>
  <si>
    <r>
      <t xml:space="preserve">NPK ,  or "mix fertiliser", or "complex" </t>
    </r>
    <r>
      <rPr>
        <sz val="10"/>
        <rFont val="Arial"/>
        <family val="2"/>
      </rPr>
      <t xml:space="preserve">      4</t>
    </r>
    <r>
      <rPr>
        <sz val="10"/>
        <rFont val="Verdana"/>
      </rPr>
      <t/>
    </r>
  </si>
  <si>
    <r>
      <t xml:space="preserve">NPK ,  or "mix fertiliser", or "complex" </t>
    </r>
    <r>
      <rPr>
        <sz val="10"/>
        <rFont val="Arial"/>
        <family val="2"/>
      </rPr>
      <t xml:space="preserve">      5</t>
    </r>
    <r>
      <rPr>
        <sz val="10"/>
        <rFont val="Verdana"/>
      </rPr>
      <t/>
    </r>
  </si>
  <si>
    <r>
      <t xml:space="preserve">NPK ,  or "mix fertiliser", or "complex" </t>
    </r>
    <r>
      <rPr>
        <sz val="10"/>
        <rFont val="Arial"/>
        <family val="2"/>
      </rPr>
      <t xml:space="preserve">       6</t>
    </r>
    <r>
      <rPr>
        <sz val="10"/>
        <rFont val="Verdana"/>
      </rPr>
      <t/>
    </r>
  </si>
  <si>
    <r>
      <t>NPK ,  or "mix fertiliser", or "complex"</t>
    </r>
    <r>
      <rPr>
        <sz val="10"/>
        <rFont val="Arial"/>
        <family val="2"/>
      </rPr>
      <t xml:space="preserve">        7</t>
    </r>
    <r>
      <rPr>
        <sz val="10"/>
        <rFont val="Verdana"/>
      </rPr>
      <t/>
    </r>
  </si>
  <si>
    <r>
      <t xml:space="preserve">NPK ,  or "mix fertiliser", or "complex" </t>
    </r>
    <r>
      <rPr>
        <sz val="10"/>
        <rFont val="Arial"/>
        <family val="2"/>
      </rPr>
      <t xml:space="preserve">        8</t>
    </r>
    <r>
      <rPr>
        <sz val="10"/>
        <rFont val="Verdana"/>
      </rPr>
      <t/>
    </r>
  </si>
  <si>
    <t>N-P-K</t>
  </si>
  <si>
    <r>
      <t xml:space="preserve">Does the Farmer correctly differentiate between child work &amp; child labour? </t>
    </r>
    <r>
      <rPr>
        <b/>
        <u/>
        <sz val="11"/>
        <rFont val="Arial"/>
        <family val="2"/>
      </rPr>
      <t>Write the level of understanding: 1, 2, or 3.</t>
    </r>
  </si>
  <si>
    <t>Active ingredient concentration (in grams per litre)</t>
  </si>
  <si>
    <t>This worksheet contains the same information as the first tab in this form. This worksheet should be used if the medium farm chooses to record results data in an electronic format. Send the Excel workbook to the Producer Unit Manager, who will copy and paste data from this worksheet into the Producer Unit RI Report for submission to BCI.</t>
  </si>
  <si>
    <t>TOTAL PESTICIDE APPLIED (KILOGRAMS OR LITRES)</t>
  </si>
  <si>
    <t>For other pesticides, please indicate the commercial name and the concentation. Then enter the total amount of pesticide used in row 24.</t>
  </si>
  <si>
    <t>Abamectin</t>
  </si>
  <si>
    <t>Abamectin-aminomethyl</t>
  </si>
  <si>
    <t xml:space="preserve">Acephate </t>
  </si>
  <si>
    <t>Acetamiprid</t>
  </si>
  <si>
    <t xml:space="preserve">Acetochlor </t>
  </si>
  <si>
    <t>Ampligo</t>
  </si>
  <si>
    <t>Aproach Prima</t>
  </si>
  <si>
    <t>Attakan</t>
  </si>
  <si>
    <t>Avermectins</t>
  </si>
  <si>
    <t>Azadirachtin</t>
  </si>
  <si>
    <t>Azocyclotin</t>
  </si>
  <si>
    <t>Azoxystrobin / Metalaxyl/M /  Fludioxonil</t>
  </si>
  <si>
    <t>Bacillus thuringiensis</t>
  </si>
  <si>
    <t>Benfluralin</t>
  </si>
  <si>
    <t xml:space="preserve">Benzenedi- carboxamide </t>
  </si>
  <si>
    <t>Beta-ciflutrin</t>
  </si>
  <si>
    <t>Beta cypermethrin</t>
  </si>
  <si>
    <t>Bifenrthrin</t>
  </si>
  <si>
    <t>BT</t>
  </si>
  <si>
    <t>Buprofezin</t>
  </si>
  <si>
    <t>Carbendazim</t>
  </si>
  <si>
    <t>Carbosulfan</t>
  </si>
  <si>
    <t>Carboxin / Thiram</t>
  </si>
  <si>
    <t>Chlorbenzuron</t>
  </si>
  <si>
    <t>Chlorfenapyr</t>
  </si>
  <si>
    <t>Chlormequat chloride</t>
  </si>
  <si>
    <t>Chlorothalonil</t>
  </si>
  <si>
    <t>Chlorpyriphos</t>
  </si>
  <si>
    <t>Clethodim</t>
  </si>
  <si>
    <t xml:space="preserve">Chlortraniliprole </t>
  </si>
  <si>
    <t>Clofentezin</t>
  </si>
  <si>
    <t>Clomazone</t>
  </si>
  <si>
    <t>Copper Oxychloride</t>
  </si>
  <si>
    <t>Conquest</t>
  </si>
  <si>
    <t>Cyfluthrin</t>
  </si>
  <si>
    <t>Cyhalothrin</t>
  </si>
  <si>
    <t>Cypermethrin</t>
  </si>
  <si>
    <t>Deltamethrin</t>
  </si>
  <si>
    <t xml:space="preserve">Deltamethrin / Triazophos </t>
  </si>
  <si>
    <t>Deltaphos 212</t>
  </si>
  <si>
    <t>Diafenthiuron</t>
  </si>
  <si>
    <t>Difenoconazole</t>
  </si>
  <si>
    <t xml:space="preserve">Difenoconazole / Metalaxylil / Fludioxonil </t>
  </si>
  <si>
    <t>Diflubenzuron</t>
  </si>
  <si>
    <t>Dimethoate</t>
  </si>
  <si>
    <t>Diuron</t>
  </si>
  <si>
    <t>Emamectin Benzoate</t>
  </si>
  <si>
    <t>Endosulfan</t>
  </si>
  <si>
    <t>Engeno Pleno</t>
  </si>
  <si>
    <t>Esfenvalerate</t>
  </si>
  <si>
    <t>Ethephon</t>
  </si>
  <si>
    <t>Ethion</t>
  </si>
  <si>
    <t>Etofenprox</t>
  </si>
  <si>
    <t>Etoxazole</t>
  </si>
  <si>
    <t>Fenaxaprop Ethyl</t>
  </si>
  <si>
    <t>Fenbutatin Oxide</t>
  </si>
  <si>
    <t>Fenpyroximate </t>
  </si>
  <si>
    <t xml:space="preserve">Fenobucarb </t>
  </si>
  <si>
    <t xml:space="preserve">Fipronil </t>
  </si>
  <si>
    <t xml:space="preserve">Flocamid </t>
  </si>
  <si>
    <t>Flubendiamid</t>
  </si>
  <si>
    <t>Fludioxonil; Saphire;Celest</t>
  </si>
  <si>
    <t>Fluometuron</t>
  </si>
  <si>
    <t>Flutriafol</t>
  </si>
  <si>
    <t>Glyphosphate</t>
  </si>
  <si>
    <t>Headline</t>
  </si>
  <si>
    <t>Hexaconazole</t>
  </si>
  <si>
    <t>Hexadecadienyl acetate</t>
  </si>
  <si>
    <t>Hexaflumuron</t>
  </si>
  <si>
    <t>Hexythiazox</t>
  </si>
  <si>
    <t>Hymexazo</t>
  </si>
  <si>
    <t>Imidacloprid</t>
  </si>
  <si>
    <t>Imidacloprid / Betacyfluthrin</t>
  </si>
  <si>
    <t>Indoxacarb</t>
  </si>
  <si>
    <t>Lambda Cyhalothrin</t>
  </si>
  <si>
    <t>Lancer Gold</t>
  </si>
  <si>
    <t>Linuron</t>
  </si>
  <si>
    <t>Lufenuron</t>
  </si>
  <si>
    <t>Malathion</t>
  </si>
  <si>
    <t>Mancozeb</t>
  </si>
  <si>
    <t>Matrine</t>
  </si>
  <si>
    <t xml:space="preserve">Mepiquat </t>
  </si>
  <si>
    <t>Metaflumizone</t>
  </si>
  <si>
    <t>Metalaxyl/M / Fludioxonil</t>
  </si>
  <si>
    <t>Methamidophos</t>
  </si>
  <si>
    <t>Methomyl</t>
  </si>
  <si>
    <t>Methoxy fenozide</t>
  </si>
  <si>
    <t>Monocrotophos</t>
  </si>
  <si>
    <t>Neem oil</t>
  </si>
  <si>
    <t>Nitenpyram</t>
  </si>
  <si>
    <t>Novaluron</t>
  </si>
  <si>
    <t>NPV: Nucleopolyhedrovirus</t>
  </si>
  <si>
    <t>Paraquat</t>
  </si>
  <si>
    <t>Parathion-methyl</t>
  </si>
  <si>
    <t>Pendimethalin</t>
  </si>
  <si>
    <t xml:space="preserve">Penthoate </t>
  </si>
  <si>
    <t>Penycuron / Captan</t>
  </si>
  <si>
    <t>Phosphamidon</t>
  </si>
  <si>
    <t>Phoxim</t>
  </si>
  <si>
    <t>PİRİMİCARB</t>
  </si>
  <si>
    <t>Pirimiphos methyl</t>
  </si>
  <si>
    <t>Polytrin-C440</t>
  </si>
  <si>
    <t>Profenophos</t>
  </si>
  <si>
    <t>Prometryne</t>
  </si>
  <si>
    <t>Propaquizafop</t>
  </si>
  <si>
    <t>Propargite</t>
  </si>
  <si>
    <t xml:space="preserve">Propiconazole </t>
  </si>
  <si>
    <t>Pyridaben</t>
  </si>
  <si>
    <t>Pymetrozine</t>
  </si>
  <si>
    <t>Pyridalyl</t>
  </si>
  <si>
    <t>Pyriproxyphen</t>
  </si>
  <si>
    <t>Pyrithiobac Sodium</t>
  </si>
  <si>
    <t xml:space="preserve">Pyroclostrobin </t>
  </si>
  <si>
    <t xml:space="preserve">Quinalphos </t>
  </si>
  <si>
    <t>S-fenvalerate</t>
  </si>
  <si>
    <t xml:space="preserve">S-Metolachlore </t>
  </si>
  <si>
    <t>Spinosad</t>
  </si>
  <si>
    <t>Spirodiclofen</t>
  </si>
  <si>
    <t>Spiromesifen</t>
  </si>
  <si>
    <t>Tau Fluvalinate</t>
  </si>
  <si>
    <t>Tebufenpyrad</t>
  </si>
  <si>
    <t>Teflubenzuron</t>
  </si>
  <si>
    <t>Teproloxydim</t>
  </si>
  <si>
    <t>Tetraconazol</t>
  </si>
  <si>
    <t>Thiamethoxam</t>
  </si>
  <si>
    <t>Thian</t>
  </si>
  <si>
    <t>THİDİAZURON</t>
  </si>
  <si>
    <t>THİODİCARB</t>
  </si>
  <si>
    <t>Thiophanate-Methyl</t>
  </si>
  <si>
    <t>Tolclofos Methyl</t>
  </si>
  <si>
    <t>Tolclofos Methyl / Thiram</t>
  </si>
  <si>
    <t>Tolfenpyrad</t>
  </si>
  <si>
    <t>Topstn-methyl</t>
  </si>
  <si>
    <t>Triazophos</t>
  </si>
  <si>
    <t>Trichoderma viridae</t>
  </si>
  <si>
    <t>Trifloxsulfuron-Sodium</t>
  </si>
  <si>
    <t>Zetacypermethrin</t>
  </si>
  <si>
    <t>Other COMMERCIAL Pesticide</t>
  </si>
  <si>
    <t>Chlorantraniliprole: 100
Lambda Cyhalothrin: 50</t>
  </si>
  <si>
    <t>Picoxistrobin: 200
ciproconazol: 80</t>
  </si>
  <si>
    <t>Cypermething: 144 
Imidacloprid: 200</t>
  </si>
  <si>
    <t>Azoxystrobin: 75 Metalaxyl/M:  37.5 Fludioxonil: 12.5</t>
  </si>
  <si>
    <t>Carboxin: 375  Thiram: 375</t>
  </si>
  <si>
    <t>Cypermethrin: 72
Acetamiprid: 16</t>
  </si>
  <si>
    <t>Deltamethrin: 10 Triazophos : 350</t>
  </si>
  <si>
    <t xml:space="preserve"> Triazophos: 200 
Deltamethin: 12</t>
  </si>
  <si>
    <t>Thiamethoxam: 141
Lambda Cyhalothrin: 106</t>
  </si>
  <si>
    <t>Pyroclostrobin: 500</t>
  </si>
  <si>
    <t>Imidacloprid: 210 Betacyfluthrin; 90</t>
  </si>
  <si>
    <t>Acephate: 500   Imidocloprid: 180</t>
  </si>
  <si>
    <t xml:space="preserve">Metalaxyl/M: 10 Fludioxonil: 25 </t>
  </si>
  <si>
    <t>NA</t>
  </si>
  <si>
    <t>Penycuron: 200 Captan: 500</t>
  </si>
  <si>
    <t>Profenofos: 400
Cypermethrin: 40</t>
  </si>
  <si>
    <t>Spirotetramate: 75
Flubendiamid:100</t>
  </si>
  <si>
    <t>Tolclofos Methyl: 200  Thiram: 300</t>
  </si>
  <si>
    <t>N</t>
  </si>
  <si>
    <t>II</t>
  </si>
  <si>
    <t>III</t>
  </si>
  <si>
    <t>M</t>
  </si>
  <si>
    <t>1b</t>
  </si>
  <si>
    <t>U</t>
  </si>
  <si>
    <t>-</t>
  </si>
  <si>
    <t>Ib</t>
  </si>
  <si>
    <t>B</t>
  </si>
  <si>
    <t>Ia</t>
  </si>
  <si>
    <t>Better Cotton Results Indicator Form - SINGLE FARM DATA (Medium Farm)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</si>
</sst>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 ;[Red]\-#,##0\ "/>
  </numFmts>
  <fonts count="34" x14ac:knownFonts="1">
    <font>
      <sz val="10"/>
      <name val="Verdana"/>
    </font>
    <font>
      <sz val="11"/>
      <color theme="1"/>
      <name val="Calibri"/>
      <family val="2"/>
      <scheme val="minor"/>
    </font>
    <font>
      <sz val="11"/>
      <color theme="1"/>
      <name val="Calibri"/>
      <family val="2"/>
      <scheme val="minor"/>
    </font>
    <font>
      <sz val="8"/>
      <name val="Verdana"/>
      <family val="2"/>
    </font>
    <font>
      <b/>
      <sz val="14"/>
      <color indexed="8"/>
      <name val="Arial"/>
      <family val="2"/>
    </font>
    <font>
      <sz val="10"/>
      <name val="Arial"/>
      <family val="2"/>
    </font>
    <font>
      <sz val="8"/>
      <color indexed="48"/>
      <name val="Arial"/>
      <family val="2"/>
    </font>
    <font>
      <sz val="10"/>
      <color indexed="57"/>
      <name val="Arial"/>
      <family val="2"/>
    </font>
    <font>
      <sz val="9"/>
      <name val="Arial"/>
      <family val="2"/>
    </font>
    <font>
      <b/>
      <sz val="11"/>
      <color indexed="9"/>
      <name val="Arial"/>
      <family val="2"/>
    </font>
    <font>
      <sz val="10"/>
      <color indexed="9"/>
      <name val="Arial"/>
      <family val="2"/>
    </font>
    <font>
      <b/>
      <sz val="10"/>
      <color indexed="9"/>
      <name val="Arial"/>
      <family val="2"/>
    </font>
    <font>
      <b/>
      <sz val="12"/>
      <color indexed="9"/>
      <name val="Arial"/>
      <family val="2"/>
    </font>
    <font>
      <sz val="12"/>
      <color indexed="9"/>
      <name val="Arial"/>
      <family val="2"/>
    </font>
    <font>
      <b/>
      <sz val="14"/>
      <color indexed="9"/>
      <name val="Arial"/>
      <family val="2"/>
    </font>
    <font>
      <b/>
      <sz val="11"/>
      <name val="Arial"/>
      <family val="2"/>
    </font>
    <font>
      <sz val="11"/>
      <name val="Arial"/>
      <family val="2"/>
    </font>
    <font>
      <sz val="11"/>
      <color indexed="57"/>
      <name val="Arial"/>
      <family val="2"/>
    </font>
    <font>
      <b/>
      <sz val="12"/>
      <name val="Arial"/>
      <family val="2"/>
    </font>
    <font>
      <b/>
      <u/>
      <sz val="11"/>
      <name val="Arial"/>
      <family val="2"/>
    </font>
    <font>
      <b/>
      <sz val="10"/>
      <name val="Arial"/>
      <family val="2"/>
    </font>
    <font>
      <sz val="12"/>
      <name val="Arial"/>
      <family val="2"/>
    </font>
    <font>
      <sz val="8"/>
      <name val="Arial"/>
      <family val="2"/>
    </font>
    <font>
      <sz val="10"/>
      <name val="Verdana"/>
    </font>
    <font>
      <sz val="10"/>
      <color indexed="48"/>
      <name val="Arial"/>
      <family val="2"/>
    </font>
    <font>
      <sz val="11"/>
      <color indexed="8"/>
      <name val="Arial"/>
      <family val="2"/>
    </font>
    <font>
      <b/>
      <sz val="12"/>
      <color indexed="8"/>
      <name val="Arial"/>
      <family val="2"/>
    </font>
    <font>
      <b/>
      <sz val="11"/>
      <color indexed="8"/>
      <name val="Arial"/>
      <family val="2"/>
    </font>
    <font>
      <sz val="12"/>
      <color indexed="8"/>
      <name val="Arial"/>
      <family val="2"/>
    </font>
    <font>
      <b/>
      <u/>
      <sz val="10"/>
      <name val="Arial"/>
      <family val="2"/>
    </font>
    <font>
      <sz val="10"/>
      <color indexed="8"/>
      <name val="Arial"/>
      <family val="2"/>
    </font>
    <font>
      <b/>
      <sz val="9"/>
      <color indexed="81"/>
      <name val="Tahoma"/>
      <family val="2"/>
    </font>
    <font>
      <sz val="11"/>
      <color theme="0"/>
      <name val="Arial"/>
      <family val="2"/>
    </font>
    <font>
      <b/>
      <sz val="8"/>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rgb="FF8DC640"/>
        <bgColor indexed="64"/>
      </patternFill>
    </fill>
    <fill>
      <patternFill patternType="solid">
        <fgColor theme="0"/>
        <bgColor indexed="64"/>
      </patternFill>
    </fill>
    <fill>
      <patternFill patternType="solid">
        <fgColor theme="0" tint="-0.14999847407452621"/>
        <bgColor indexed="64"/>
      </patternFill>
    </fill>
    <fill>
      <patternFill patternType="solid">
        <fgColor rgb="FF767676"/>
        <bgColor indexed="64"/>
      </patternFill>
    </fill>
    <fill>
      <patternFill patternType="solid">
        <fgColor rgb="FFC3E19B"/>
        <bgColor indexed="64"/>
      </patternFill>
    </fill>
    <fill>
      <patternFill patternType="solid">
        <fgColor rgb="FFB7D6EB"/>
        <bgColor indexed="64"/>
      </patternFill>
    </fill>
    <fill>
      <patternFill patternType="solid">
        <fgColor rgb="FFE47967"/>
        <bgColor indexed="64"/>
      </patternFill>
    </fill>
    <fill>
      <patternFill patternType="solid">
        <fgColor rgb="FFE1AC3C"/>
        <bgColor indexed="64"/>
      </patternFill>
    </fill>
    <fill>
      <patternFill patternType="solid">
        <fgColor rgb="FF6EADD7"/>
        <bgColor indexed="64"/>
      </patternFill>
    </fill>
    <fill>
      <patternFill patternType="solid">
        <fgColor rgb="FFF1BAB1"/>
        <bgColor indexed="64"/>
      </patternFill>
    </fill>
    <fill>
      <patternFill patternType="solid">
        <fgColor rgb="FF0E76BC"/>
        <bgColor indexed="64"/>
      </patternFill>
    </fill>
    <fill>
      <patternFill patternType="solid">
        <fgColor rgb="FFC6E09F"/>
        <bgColor indexed="64"/>
      </patternFill>
    </fill>
    <fill>
      <patternFill patternType="solid">
        <fgColor theme="3" tint="0.79998168889431442"/>
        <bgColor indexed="64"/>
      </patternFill>
    </fill>
  </fills>
  <borders count="45">
    <border>
      <left/>
      <right/>
      <top/>
      <bottom/>
      <diagonal/>
    </border>
    <border>
      <left/>
      <right style="thick">
        <color indexed="48"/>
      </right>
      <top/>
      <bottom/>
      <diagonal/>
    </border>
    <border>
      <left style="thin">
        <color indexed="64"/>
      </left>
      <right style="thin">
        <color indexed="64"/>
      </right>
      <top style="thin">
        <color indexed="64"/>
      </top>
      <bottom style="thin">
        <color indexed="64"/>
      </bottom>
      <diagonal/>
    </border>
    <border>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48"/>
      </left>
      <right/>
      <top style="thin">
        <color indexed="48"/>
      </top>
      <bottom style="thin">
        <color indexed="48"/>
      </bottom>
      <diagonal/>
    </border>
    <border>
      <left style="thin">
        <color indexed="64"/>
      </left>
      <right/>
      <top style="thin">
        <color indexed="48"/>
      </top>
      <bottom style="thin">
        <color indexed="48"/>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30"/>
      </left>
      <right/>
      <top style="thin">
        <color indexed="30"/>
      </top>
      <bottom style="thin">
        <color indexed="30"/>
      </bottom>
      <diagonal/>
    </border>
    <border>
      <left/>
      <right style="thin">
        <color indexed="30"/>
      </right>
      <top style="thin">
        <color indexed="30"/>
      </top>
      <bottom style="thin">
        <color indexed="30"/>
      </bottom>
      <diagonal/>
    </border>
    <border>
      <left style="thin">
        <color indexed="64"/>
      </left>
      <right/>
      <top style="thin">
        <color indexed="30"/>
      </top>
      <bottom/>
      <diagonal/>
    </border>
    <border>
      <left/>
      <right style="thin">
        <color indexed="30"/>
      </right>
      <top style="thin">
        <color indexed="30"/>
      </top>
      <bottom/>
      <diagonal/>
    </border>
    <border>
      <left style="thin">
        <color indexed="64"/>
      </left>
      <right/>
      <top/>
      <bottom style="thin">
        <color indexed="30"/>
      </bottom>
      <diagonal/>
    </border>
    <border>
      <left/>
      <right style="thin">
        <color indexed="30"/>
      </right>
      <top/>
      <bottom style="thin">
        <color indexed="3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0070C0"/>
      </left>
      <right style="thin">
        <color rgb="FF0070C0"/>
      </right>
      <top/>
      <bottom style="thin">
        <color indexed="64"/>
      </bottom>
      <diagonal/>
    </border>
    <border>
      <left/>
      <right style="thin">
        <color rgb="FF0070C0"/>
      </right>
      <top/>
      <bottom style="thin">
        <color indexed="64"/>
      </bottom>
      <diagonal/>
    </border>
    <border>
      <left style="thin">
        <color rgb="FF0070C0"/>
      </left>
      <right style="thin">
        <color rgb="FF0070C0"/>
      </right>
      <top style="thin">
        <color rgb="FF0070C0"/>
      </top>
      <bottom style="thin">
        <color indexed="64"/>
      </bottom>
      <diagonal/>
    </border>
    <border>
      <left style="thin">
        <color rgb="FF0070C0"/>
      </left>
      <right style="thin">
        <color indexed="64"/>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rgb="FF0070C0"/>
      </top>
      <bottom style="thin">
        <color indexed="64"/>
      </bottom>
      <diagonal/>
    </border>
    <border>
      <left/>
      <right style="thin">
        <color indexed="64"/>
      </right>
      <top style="thin">
        <color indexed="64"/>
      </top>
      <bottom style="medium">
        <color indexed="64"/>
      </bottom>
      <diagonal/>
    </border>
  </borders>
  <cellStyleXfs count="7">
    <xf numFmtId="0" fontId="0" fillId="0" borderId="0"/>
    <xf numFmtId="0" fontId="23" fillId="0" borderId="0"/>
    <xf numFmtId="0" fontId="23" fillId="0" borderId="0"/>
    <xf numFmtId="0" fontId="2" fillId="0" borderId="0"/>
    <xf numFmtId="0" fontId="23" fillId="0" borderId="0"/>
    <xf numFmtId="0" fontId="2" fillId="0" borderId="0"/>
    <xf numFmtId="0" fontId="1" fillId="0" borderId="0"/>
  </cellStyleXfs>
  <cellXfs count="183">
    <xf numFmtId="0" fontId="0" fillId="0" borderId="0" xfId="0"/>
    <xf numFmtId="0" fontId="4" fillId="0" borderId="0" xfId="0" applyFont="1"/>
    <xf numFmtId="0" fontId="5" fillId="0" borderId="0" xfId="0" applyFont="1"/>
    <xf numFmtId="0" fontId="5" fillId="0" borderId="0" xfId="0" applyFont="1" applyBorder="1"/>
    <xf numFmtId="0" fontId="7" fillId="0" borderId="0" xfId="0" applyFont="1" applyAlignment="1">
      <alignment vertical="center"/>
    </xf>
    <xf numFmtId="0" fontId="7" fillId="0" borderId="0" xfId="0" applyFont="1" applyBorder="1" applyAlignment="1">
      <alignment vertical="center"/>
    </xf>
    <xf numFmtId="0" fontId="5" fillId="0" borderId="0" xfId="0" applyFont="1" applyAlignment="1">
      <alignment horizontal="center"/>
    </xf>
    <xf numFmtId="0" fontId="8" fillId="0" borderId="0" xfId="0" applyFont="1" applyAlignment="1">
      <alignment horizontal="center" wrapText="1"/>
    </xf>
    <xf numFmtId="0" fontId="5" fillId="0" borderId="0" xfId="0" applyFont="1" applyAlignment="1"/>
    <xf numFmtId="0" fontId="5" fillId="0" borderId="0" xfId="0" applyFont="1" applyAlignment="1">
      <alignment horizontal="left"/>
    </xf>
    <xf numFmtId="0" fontId="5" fillId="0" borderId="0" xfId="0" applyFont="1" applyProtection="1">
      <protection locked="0"/>
    </xf>
    <xf numFmtId="0" fontId="7" fillId="0" borderId="0" xfId="0" applyFont="1" applyAlignment="1" applyProtection="1">
      <alignment vertical="center"/>
      <protection locked="0"/>
    </xf>
    <xf numFmtId="0" fontId="8" fillId="0" borderId="0" xfId="0" applyFont="1" applyBorder="1"/>
    <xf numFmtId="0" fontId="5" fillId="0" borderId="0" xfId="0" applyFont="1" applyProtection="1"/>
    <xf numFmtId="0" fontId="10" fillId="3" borderId="1" xfId="0" applyFont="1" applyFill="1" applyBorder="1" applyAlignment="1">
      <alignment vertical="center"/>
    </xf>
    <xf numFmtId="0" fontId="10" fillId="3" borderId="0" xfId="0" applyFont="1" applyFill="1" applyAlignment="1">
      <alignment vertical="center"/>
    </xf>
    <xf numFmtId="0" fontId="11" fillId="3" borderId="0" xfId="0" applyFont="1" applyFill="1" applyAlignment="1">
      <alignment horizontal="left"/>
    </xf>
    <xf numFmtId="0" fontId="10" fillId="3" borderId="0" xfId="0" applyFont="1" applyFill="1"/>
    <xf numFmtId="0" fontId="10" fillId="3" borderId="0" xfId="0" applyFont="1" applyFill="1" applyBorder="1"/>
    <xf numFmtId="0" fontId="9" fillId="3" borderId="0" xfId="0" applyFont="1" applyFill="1"/>
    <xf numFmtId="0" fontId="12" fillId="3" borderId="0" xfId="0" applyFont="1" applyFill="1" applyAlignment="1" applyProtection="1">
      <alignment vertical="center"/>
    </xf>
    <xf numFmtId="0" fontId="10" fillId="4" borderId="0" xfId="0" applyFont="1" applyFill="1"/>
    <xf numFmtId="0" fontId="5" fillId="0" borderId="2" xfId="0" applyFont="1" applyBorder="1" applyAlignment="1">
      <alignment horizontal="left" vertical="top"/>
    </xf>
    <xf numFmtId="0" fontId="14" fillId="3" borderId="0" xfId="0" applyFont="1" applyFill="1" applyAlignment="1">
      <alignment vertical="center"/>
    </xf>
    <xf numFmtId="0" fontId="14" fillId="3" borderId="0" xfId="0" applyFont="1" applyFill="1" applyAlignment="1" applyProtection="1">
      <alignment vertical="center"/>
    </xf>
    <xf numFmtId="0" fontId="17" fillId="0" borderId="0" xfId="0" applyFont="1" applyAlignment="1" applyProtection="1">
      <alignment vertical="center"/>
      <protection locked="0"/>
    </xf>
    <xf numFmtId="0" fontId="17" fillId="0" borderId="0" xfId="0" applyFont="1" applyBorder="1" applyAlignment="1" applyProtection="1">
      <alignment vertical="center"/>
      <protection locked="0"/>
    </xf>
    <xf numFmtId="0" fontId="16" fillId="0" borderId="0" xfId="0" applyFont="1" applyProtection="1">
      <protection locked="0"/>
    </xf>
    <xf numFmtId="0" fontId="17" fillId="0" borderId="0" xfId="0" applyFont="1" applyAlignment="1">
      <alignment vertical="center"/>
    </xf>
    <xf numFmtId="0" fontId="17" fillId="0" borderId="0" xfId="0" applyFont="1" applyBorder="1" applyAlignment="1">
      <alignment vertical="center"/>
    </xf>
    <xf numFmtId="0" fontId="15" fillId="0" borderId="2" xfId="0" applyFont="1" applyBorder="1" applyAlignment="1">
      <alignment horizontal="left" vertical="center"/>
    </xf>
    <xf numFmtId="0" fontId="4" fillId="0" borderId="0" xfId="6" applyFont="1"/>
    <xf numFmtId="0" fontId="25" fillId="0" borderId="0" xfId="6" applyFont="1"/>
    <xf numFmtId="0" fontId="26" fillId="0" borderId="0" xfId="6" applyFont="1" applyAlignment="1">
      <alignment vertical="top"/>
    </xf>
    <xf numFmtId="0" fontId="27" fillId="0" borderId="4" xfId="6" applyFont="1" applyBorder="1" applyAlignment="1">
      <alignment horizontal="left" wrapText="1"/>
    </xf>
    <xf numFmtId="0" fontId="27" fillId="0" borderId="8" xfId="6" applyFont="1" applyBorder="1" applyAlignment="1">
      <alignment horizontal="left" wrapText="1"/>
    </xf>
    <xf numFmtId="0" fontId="27" fillId="0" borderId="4" xfId="6" applyFont="1" applyBorder="1" applyAlignment="1">
      <alignment horizontal="left"/>
    </xf>
    <xf numFmtId="0" fontId="27" fillId="0" borderId="8" xfId="6" applyFont="1" applyBorder="1" applyAlignment="1">
      <alignment horizontal="left"/>
    </xf>
    <xf numFmtId="0" fontId="25" fillId="0" borderId="0" xfId="6" applyFont="1" applyAlignment="1">
      <alignment horizontal="left" vertical="center"/>
    </xf>
    <xf numFmtId="0" fontId="12" fillId="6" borderId="24" xfId="6" applyFont="1" applyFill="1" applyBorder="1" applyAlignment="1">
      <alignment horizontal="center" vertical="center" wrapText="1"/>
    </xf>
    <xf numFmtId="0" fontId="18" fillId="7" borderId="24" xfId="6" applyFont="1" applyFill="1" applyBorder="1" applyAlignment="1">
      <alignment horizontal="center" vertical="center" wrapText="1"/>
    </xf>
    <xf numFmtId="0" fontId="26" fillId="10" borderId="23" xfId="6" applyFont="1" applyFill="1" applyBorder="1" applyAlignment="1">
      <alignment horizontal="center" vertical="center" wrapText="1"/>
    </xf>
    <xf numFmtId="0" fontId="28" fillId="0" borderId="0" xfId="6" applyFont="1"/>
    <xf numFmtId="1" fontId="20" fillId="11" borderId="29" xfId="4" applyNumberFormat="1" applyFont="1" applyFill="1" applyBorder="1" applyAlignment="1">
      <alignment vertical="center" wrapText="1"/>
    </xf>
    <xf numFmtId="0" fontId="30" fillId="0" borderId="0" xfId="6" applyFont="1" applyAlignment="1">
      <alignment horizontal="center" vertical="center"/>
    </xf>
    <xf numFmtId="1" fontId="5" fillId="11" borderId="2" xfId="4" applyNumberFormat="1" applyFont="1" applyFill="1" applyBorder="1" applyAlignment="1" applyProtection="1">
      <alignment horizontal="center" vertical="center" wrapText="1"/>
      <protection locked="0"/>
    </xf>
    <xf numFmtId="165" fontId="25" fillId="5" borderId="38" xfId="6" applyNumberFormat="1" applyFont="1" applyFill="1" applyBorder="1" applyAlignment="1" applyProtection="1">
      <alignment horizontal="center" vertical="center"/>
      <protection locked="0"/>
    </xf>
    <xf numFmtId="165" fontId="25" fillId="5" borderId="39" xfId="6" applyNumberFormat="1" applyFont="1" applyFill="1" applyBorder="1" applyAlignment="1" applyProtection="1">
      <alignment horizontal="center" vertical="center"/>
      <protection locked="0"/>
    </xf>
    <xf numFmtId="165" fontId="25" fillId="5" borderId="40" xfId="6" applyNumberFormat="1" applyFont="1" applyFill="1" applyBorder="1" applyAlignment="1" applyProtection="1">
      <alignment horizontal="center" vertical="center"/>
      <protection locked="0"/>
    </xf>
    <xf numFmtId="165" fontId="25" fillId="5" borderId="41" xfId="6" applyNumberFormat="1" applyFont="1" applyFill="1" applyBorder="1" applyAlignment="1" applyProtection="1">
      <alignment horizontal="center" vertical="center"/>
      <protection locked="0"/>
    </xf>
    <xf numFmtId="165" fontId="25" fillId="5" borderId="42" xfId="6" applyNumberFormat="1" applyFont="1" applyFill="1" applyBorder="1" applyAlignment="1" applyProtection="1">
      <alignment horizontal="center" vertical="center"/>
      <protection locked="0"/>
    </xf>
    <xf numFmtId="165" fontId="25" fillId="5" borderId="43" xfId="6" applyNumberFormat="1" applyFont="1" applyFill="1" applyBorder="1" applyAlignment="1" applyProtection="1">
      <alignment horizontal="center" vertical="center"/>
      <protection locked="0"/>
    </xf>
    <xf numFmtId="165" fontId="25" fillId="0" borderId="0" xfId="6" applyNumberFormat="1" applyFont="1" applyAlignment="1">
      <alignment horizontal="center" vertical="center"/>
    </xf>
    <xf numFmtId="0" fontId="32" fillId="0" borderId="0" xfId="6" applyFont="1"/>
    <xf numFmtId="0" fontId="32" fillId="0" borderId="0" xfId="6" applyFont="1" applyAlignment="1">
      <alignment horizontal="left" vertical="center"/>
    </xf>
    <xf numFmtId="0" fontId="25" fillId="7" borderId="23" xfId="0" applyFont="1" applyFill="1" applyBorder="1"/>
    <xf numFmtId="164" fontId="18" fillId="7" borderId="24" xfId="4" applyNumberFormat="1" applyFont="1" applyFill="1" applyBorder="1" applyAlignment="1">
      <alignment vertical="center" wrapText="1"/>
    </xf>
    <xf numFmtId="0" fontId="25" fillId="7" borderId="24" xfId="0" applyFont="1" applyFill="1" applyBorder="1"/>
    <xf numFmtId="0" fontId="25" fillId="7" borderId="27" xfId="0" applyFont="1" applyFill="1" applyBorder="1"/>
    <xf numFmtId="1" fontId="33" fillId="7" borderId="12" xfId="4" applyNumberFormat="1" applyFont="1" applyFill="1" applyBorder="1" applyAlignment="1">
      <alignment horizontal="left" vertical="center" wrapText="1"/>
    </xf>
    <xf numFmtId="1" fontId="33" fillId="7" borderId="11" xfId="4" applyNumberFormat="1" applyFont="1" applyFill="1" applyBorder="1" applyAlignment="1">
      <alignment horizontal="left" vertical="center" wrapText="1"/>
    </xf>
    <xf numFmtId="2" fontId="33" fillId="7" borderId="11" xfId="4" applyNumberFormat="1" applyFont="1" applyFill="1" applyBorder="1" applyAlignment="1">
      <alignment horizontal="left" vertical="center" wrapText="1"/>
    </xf>
    <xf numFmtId="1" fontId="33" fillId="7" borderId="9" xfId="4" applyNumberFormat="1" applyFont="1" applyFill="1" applyBorder="1" applyAlignment="1">
      <alignment horizontal="left" vertical="center" wrapText="1"/>
    </xf>
    <xf numFmtId="1" fontId="33" fillId="7" borderId="9" xfId="4" applyNumberFormat="1" applyFont="1" applyFill="1" applyBorder="1" applyAlignment="1">
      <alignment vertical="center" wrapText="1"/>
    </xf>
    <xf numFmtId="0" fontId="33" fillId="7" borderId="9" xfId="0" applyFont="1" applyFill="1" applyBorder="1" applyAlignment="1">
      <alignment vertical="center" wrapText="1"/>
    </xf>
    <xf numFmtId="1" fontId="33" fillId="7" borderId="11" xfId="4" applyNumberFormat="1" applyFont="1" applyFill="1" applyBorder="1" applyAlignment="1">
      <alignment horizontal="left" wrapText="1"/>
    </xf>
    <xf numFmtId="1" fontId="33" fillId="15" borderId="11" xfId="4" applyNumberFormat="1" applyFont="1" applyFill="1" applyBorder="1" applyAlignment="1" applyProtection="1">
      <alignment horizontal="left" vertical="center" wrapText="1"/>
      <protection locked="0"/>
    </xf>
    <xf numFmtId="1" fontId="22" fillId="7" borderId="5" xfId="4" applyNumberFormat="1" applyFont="1" applyFill="1" applyBorder="1" applyAlignment="1">
      <alignment horizontal="center" vertical="center" wrapText="1"/>
    </xf>
    <xf numFmtId="164" fontId="22" fillId="7" borderId="5" xfId="4" applyNumberFormat="1" applyFont="1" applyFill="1" applyBorder="1" applyAlignment="1">
      <alignment horizontal="center" vertical="center" wrapText="1"/>
    </xf>
    <xf numFmtId="1" fontId="22" fillId="7" borderId="2" xfId="4" applyNumberFormat="1" applyFont="1" applyFill="1" applyBorder="1" applyAlignment="1">
      <alignment horizontal="center" vertical="center" wrapText="1"/>
    </xf>
    <xf numFmtId="1" fontId="22" fillId="7" borderId="2" xfId="4" applyNumberFormat="1" applyFont="1" applyFill="1" applyBorder="1" applyAlignment="1">
      <alignment horizontal="left" vertical="center" wrapText="1"/>
    </xf>
    <xf numFmtId="164" fontId="22" fillId="7" borderId="2" xfId="4" applyNumberFormat="1" applyFont="1" applyFill="1" applyBorder="1" applyAlignment="1">
      <alignment horizontal="center" vertical="center" wrapText="1"/>
    </xf>
    <xf numFmtId="1" fontId="22" fillId="15" borderId="2" xfId="4" applyNumberFormat="1" applyFont="1" applyFill="1" applyBorder="1" applyAlignment="1" applyProtection="1">
      <alignment horizontal="center" vertical="center" wrapText="1"/>
      <protection locked="0"/>
    </xf>
    <xf numFmtId="1" fontId="22" fillId="7" borderId="44" xfId="4" applyNumberFormat="1" applyFont="1" applyFill="1" applyBorder="1" applyAlignment="1">
      <alignment horizontal="center" vertical="center" wrapText="1"/>
    </xf>
    <xf numFmtId="1" fontId="22" fillId="7" borderId="14" xfId="4" applyNumberFormat="1" applyFont="1" applyFill="1" applyBorder="1" applyAlignment="1">
      <alignment horizontal="center"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pplyProtection="1">
      <alignment vertical="center" wrapText="1"/>
    </xf>
    <xf numFmtId="0" fontId="15" fillId="0" borderId="2" xfId="0" applyFont="1" applyBorder="1" applyAlignment="1" applyProtection="1">
      <alignment vertical="center"/>
    </xf>
    <xf numFmtId="0" fontId="15" fillId="0" borderId="4" xfId="0" applyFont="1" applyBorder="1" applyAlignment="1" applyProtection="1">
      <alignment vertical="center" wrapText="1"/>
    </xf>
    <xf numFmtId="0" fontId="15" fillId="0" borderId="5" xfId="0" applyFont="1" applyBorder="1" applyAlignment="1" applyProtection="1">
      <alignment vertical="center"/>
    </xf>
    <xf numFmtId="0" fontId="15" fillId="0" borderId="2" xfId="0" applyFont="1" applyBorder="1" applyAlignment="1" applyProtection="1">
      <alignment horizontal="left" vertical="center" wrapText="1"/>
    </xf>
    <xf numFmtId="0" fontId="14" fillId="3" borderId="0" xfId="0" applyFont="1" applyFill="1" applyAlignment="1">
      <alignment vertical="center"/>
    </xf>
    <xf numFmtId="0" fontId="14" fillId="3" borderId="0" xfId="0" applyFont="1" applyFill="1" applyBorder="1" applyAlignment="1">
      <alignment vertical="center"/>
    </xf>
    <xf numFmtId="0" fontId="14" fillId="3" borderId="0" xfId="0" applyFont="1" applyFill="1" applyAlignment="1" applyProtection="1">
      <alignment vertical="center"/>
    </xf>
    <xf numFmtId="0" fontId="14" fillId="3" borderId="0" xfId="0" applyFont="1" applyFill="1" applyBorder="1" applyAlignment="1" applyProtection="1">
      <alignment vertical="center"/>
    </xf>
    <xf numFmtId="0" fontId="15" fillId="0" borderId="2" xfId="0" applyFont="1" applyBorder="1" applyAlignment="1">
      <alignment horizontal="left" vertical="center"/>
    </xf>
    <xf numFmtId="0" fontId="6" fillId="2" borderId="7"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15" fillId="0" borderId="0" xfId="0" applyFont="1" applyAlignment="1">
      <alignment vertical="top"/>
    </xf>
    <xf numFmtId="0" fontId="15" fillId="0" borderId="0" xfId="0" applyFont="1" applyBorder="1" applyAlignment="1">
      <alignment vertical="top"/>
    </xf>
    <xf numFmtId="0" fontId="15" fillId="0" borderId="2" xfId="0" applyFont="1" applyBorder="1" applyAlignment="1" applyProtection="1"/>
    <xf numFmtId="0" fontId="6" fillId="2" borderId="15"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18" fillId="0" borderId="0" xfId="0" applyFont="1" applyAlignment="1">
      <alignment horizontal="left" vertical="top" wrapText="1"/>
    </xf>
    <xf numFmtId="0" fontId="15" fillId="0" borderId="2" xfId="0" applyFont="1" applyBorder="1" applyAlignment="1">
      <alignment horizontal="center" vertical="center" wrapText="1"/>
    </xf>
    <xf numFmtId="0" fontId="15" fillId="0" borderId="8" xfId="0" applyFont="1" applyBorder="1" applyAlignment="1">
      <alignment horizontal="left" vertical="center" wrapText="1"/>
    </xf>
    <xf numFmtId="0" fontId="15" fillId="0" borderId="0" xfId="0" applyFont="1" applyAlignment="1">
      <alignment horizontal="left" vertical="top"/>
    </xf>
    <xf numFmtId="0" fontId="15" fillId="0" borderId="0" xfId="0" applyFont="1" applyAlignment="1">
      <alignment horizontal="left" vertical="top" wrapText="1"/>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2" borderId="20" xfId="0" applyFont="1" applyFill="1" applyBorder="1" applyAlignment="1" applyProtection="1">
      <alignment horizontal="center" vertical="center"/>
      <protection locked="0"/>
    </xf>
    <xf numFmtId="0" fontId="15" fillId="0" borderId="2" xfId="0" applyFont="1" applyBorder="1" applyAlignment="1" applyProtection="1">
      <alignment horizontal="left" vertical="center"/>
    </xf>
    <xf numFmtId="0" fontId="27" fillId="0" borderId="4" xfId="6" applyFont="1" applyBorder="1" applyAlignment="1">
      <alignment horizontal="left"/>
    </xf>
    <xf numFmtId="0" fontId="27" fillId="0" borderId="8" xfId="6" applyFont="1" applyBorder="1" applyAlignment="1">
      <alignment horizontal="left"/>
    </xf>
    <xf numFmtId="1" fontId="5" fillId="5" borderId="21" xfId="4" applyNumberFormat="1" applyFont="1" applyFill="1" applyBorder="1" applyAlignment="1" applyProtection="1">
      <alignment horizontal="center" vertical="center"/>
      <protection locked="0"/>
    </xf>
    <xf numFmtId="1" fontId="5" fillId="5" borderId="22" xfId="4" applyNumberFormat="1" applyFont="1" applyFill="1" applyBorder="1" applyAlignment="1" applyProtection="1">
      <alignment horizontal="center" vertical="center"/>
      <protection locked="0"/>
    </xf>
    <xf numFmtId="0" fontId="25" fillId="4" borderId="4" xfId="6" applyFont="1" applyFill="1" applyBorder="1" applyAlignment="1">
      <alignment horizontal="center" vertical="center" wrapText="1"/>
    </xf>
    <xf numFmtId="0" fontId="25" fillId="4" borderId="8" xfId="6" applyFont="1" applyFill="1" applyBorder="1" applyAlignment="1">
      <alignment horizontal="center" vertical="center" wrapText="1"/>
    </xf>
    <xf numFmtId="0" fontId="25" fillId="4" borderId="5" xfId="6" applyFont="1" applyFill="1" applyBorder="1" applyAlignment="1">
      <alignment horizontal="center" vertical="center" wrapText="1"/>
    </xf>
    <xf numFmtId="0" fontId="27" fillId="0" borderId="4" xfId="6" applyFont="1" applyBorder="1" applyAlignment="1">
      <alignment horizontal="left" wrapText="1"/>
    </xf>
    <xf numFmtId="0" fontId="27" fillId="0" borderId="8" xfId="6" applyFont="1" applyBorder="1" applyAlignment="1">
      <alignment horizontal="left" wrapText="1"/>
    </xf>
    <xf numFmtId="0" fontId="26" fillId="4" borderId="4" xfId="6" applyFont="1" applyFill="1" applyBorder="1" applyAlignment="1">
      <alignment horizontal="center" vertical="center" wrapText="1"/>
    </xf>
    <xf numFmtId="0" fontId="26" fillId="4" borderId="8" xfId="6" applyFont="1" applyFill="1" applyBorder="1" applyAlignment="1">
      <alignment horizontal="center" vertical="center" wrapText="1"/>
    </xf>
    <xf numFmtId="0" fontId="12" fillId="6" borderId="23" xfId="6" applyFont="1" applyFill="1" applyBorder="1" applyAlignment="1">
      <alignment horizontal="center" vertical="center" wrapText="1"/>
    </xf>
    <xf numFmtId="0" fontId="12" fillId="6" borderId="24" xfId="6" applyFont="1" applyFill="1" applyBorder="1" applyAlignment="1">
      <alignment horizontal="center" vertical="center" wrapText="1"/>
    </xf>
    <xf numFmtId="0" fontId="18" fillId="7" borderId="23" xfId="6" applyFont="1" applyFill="1" applyBorder="1" applyAlignment="1">
      <alignment horizontal="center" vertical="center" wrapText="1"/>
    </xf>
    <xf numFmtId="0" fontId="18" fillId="7" borderId="24" xfId="6" applyFont="1" applyFill="1" applyBorder="1" applyAlignment="1">
      <alignment horizontal="center" vertical="center" wrapText="1"/>
    </xf>
    <xf numFmtId="0" fontId="18" fillId="8" borderId="25" xfId="4" applyFont="1" applyFill="1" applyBorder="1" applyAlignment="1">
      <alignment horizontal="center" vertical="center" wrapText="1"/>
    </xf>
    <xf numFmtId="0" fontId="18" fillId="8" borderId="26" xfId="4" applyFont="1" applyFill="1" applyBorder="1" applyAlignment="1">
      <alignment horizontal="center" vertical="center" wrapText="1"/>
    </xf>
    <xf numFmtId="0" fontId="20" fillId="9" borderId="29" xfId="6" applyFont="1" applyFill="1" applyBorder="1" applyAlignment="1" applyProtection="1">
      <alignment horizontal="center" vertical="top" wrapText="1"/>
    </xf>
    <xf numFmtId="0" fontId="20" fillId="9" borderId="9" xfId="6" applyFont="1" applyFill="1" applyBorder="1" applyAlignment="1" applyProtection="1">
      <alignment horizontal="center" vertical="top" wrapText="1"/>
    </xf>
    <xf numFmtId="0" fontId="20" fillId="9" borderId="11" xfId="6" applyFont="1" applyFill="1" applyBorder="1" applyAlignment="1" applyProtection="1">
      <alignment horizontal="center" vertical="top" wrapText="1"/>
    </xf>
    <xf numFmtId="164" fontId="18" fillId="11" borderId="23" xfId="4" applyNumberFormat="1" applyFont="1" applyFill="1" applyBorder="1" applyAlignment="1">
      <alignment horizontal="center" vertical="center" wrapText="1"/>
    </xf>
    <xf numFmtId="164" fontId="18" fillId="11" borderId="24" xfId="4" applyNumberFormat="1" applyFont="1" applyFill="1" applyBorder="1" applyAlignment="1">
      <alignment horizontal="center" vertical="center" wrapText="1"/>
    </xf>
    <xf numFmtId="164" fontId="18" fillId="11" borderId="27" xfId="4" applyNumberFormat="1" applyFont="1" applyFill="1" applyBorder="1" applyAlignment="1">
      <alignment horizontal="center" vertical="center" wrapText="1"/>
    </xf>
    <xf numFmtId="1" fontId="11" fillId="6" borderId="28" xfId="4" applyNumberFormat="1" applyFont="1" applyFill="1" applyBorder="1" applyAlignment="1" applyProtection="1">
      <alignment horizontal="center" vertical="center" wrapText="1"/>
    </xf>
    <xf numFmtId="1" fontId="11" fillId="6" borderId="32" xfId="4" applyNumberFormat="1" applyFont="1" applyFill="1" applyBorder="1" applyAlignment="1" applyProtection="1">
      <alignment horizontal="center" vertical="center" wrapText="1"/>
    </xf>
    <xf numFmtId="1" fontId="11" fillId="6" borderId="13" xfId="4" applyNumberFormat="1" applyFont="1" applyFill="1" applyBorder="1" applyAlignment="1" applyProtection="1">
      <alignment horizontal="center" vertical="center" wrapText="1"/>
    </xf>
    <xf numFmtId="1" fontId="11" fillId="6" borderId="29" xfId="4" applyNumberFormat="1" applyFont="1" applyFill="1" applyBorder="1" applyAlignment="1" applyProtection="1">
      <alignment horizontal="center" vertical="center" wrapText="1"/>
    </xf>
    <xf numFmtId="1" fontId="11" fillId="6" borderId="9" xfId="4" applyNumberFormat="1" applyFont="1" applyFill="1" applyBorder="1" applyAlignment="1" applyProtection="1">
      <alignment horizontal="center" vertical="center" wrapText="1"/>
    </xf>
    <xf numFmtId="1" fontId="11" fillId="6" borderId="11" xfId="4" applyNumberFormat="1" applyFont="1" applyFill="1" applyBorder="1" applyAlignment="1" applyProtection="1">
      <alignment horizontal="center" vertical="center" wrapText="1"/>
    </xf>
    <xf numFmtId="1" fontId="11" fillId="6" borderId="30" xfId="4" applyNumberFormat="1" applyFont="1" applyFill="1" applyBorder="1" applyAlignment="1" applyProtection="1">
      <alignment horizontal="center" vertical="center" wrapText="1"/>
    </xf>
    <xf numFmtId="1" fontId="11" fillId="6" borderId="33" xfId="4" applyNumberFormat="1" applyFont="1" applyFill="1" applyBorder="1" applyAlignment="1" applyProtection="1">
      <alignment horizontal="center" vertical="center" wrapText="1"/>
    </xf>
    <xf numFmtId="1" fontId="11" fillId="6" borderId="35" xfId="4" applyNumberFormat="1" applyFont="1" applyFill="1" applyBorder="1" applyAlignment="1" applyProtection="1">
      <alignment horizontal="center" vertical="center" wrapText="1"/>
    </xf>
    <xf numFmtId="0" fontId="5" fillId="7" borderId="28" xfId="4" applyFont="1" applyFill="1" applyBorder="1" applyAlignment="1" applyProtection="1">
      <alignment horizontal="center" vertical="center" wrapText="1"/>
    </xf>
    <xf numFmtId="0" fontId="5" fillId="7" borderId="32" xfId="4" applyFont="1" applyFill="1" applyBorder="1" applyAlignment="1" applyProtection="1">
      <alignment horizontal="center" vertical="center" wrapText="1"/>
    </xf>
    <xf numFmtId="0" fontId="5" fillId="7" borderId="13" xfId="4" applyFont="1" applyFill="1" applyBorder="1" applyAlignment="1" applyProtection="1">
      <alignment horizontal="center" vertical="center" wrapText="1"/>
    </xf>
    <xf numFmtId="0" fontId="5" fillId="7" borderId="29" xfId="4" applyFont="1" applyFill="1" applyBorder="1" applyAlignment="1" applyProtection="1">
      <alignment horizontal="center" vertical="center" wrapText="1"/>
    </xf>
    <xf numFmtId="0" fontId="5" fillId="7" borderId="9" xfId="4" applyFont="1" applyFill="1" applyBorder="1" applyAlignment="1" applyProtection="1">
      <alignment horizontal="center" vertical="center" wrapText="1"/>
    </xf>
    <xf numFmtId="0" fontId="5" fillId="7" borderId="11" xfId="4" applyFont="1" applyFill="1" applyBorder="1" applyAlignment="1" applyProtection="1">
      <alignment horizontal="center" vertical="center" wrapText="1"/>
    </xf>
    <xf numFmtId="0" fontId="5" fillId="3" borderId="29" xfId="4" applyFont="1" applyFill="1" applyBorder="1" applyAlignment="1" applyProtection="1">
      <alignment horizontal="center" vertical="center" wrapText="1"/>
    </xf>
    <xf numFmtId="0" fontId="5" fillId="3" borderId="9" xfId="4" applyFont="1" applyFill="1" applyBorder="1" applyAlignment="1" applyProtection="1">
      <alignment horizontal="center" vertical="center" wrapText="1"/>
    </xf>
    <xf numFmtId="0" fontId="5" fillId="3" borderId="11" xfId="4" applyFont="1" applyFill="1" applyBorder="1" applyAlignment="1" applyProtection="1">
      <alignment horizontal="center" vertical="center" wrapText="1"/>
    </xf>
    <xf numFmtId="0" fontId="5" fillId="8" borderId="28" xfId="4" applyFont="1" applyFill="1" applyBorder="1" applyAlignment="1" applyProtection="1">
      <alignment horizontal="center" vertical="center" wrapText="1"/>
    </xf>
    <xf numFmtId="0" fontId="5" fillId="8" borderId="32" xfId="4" applyFont="1" applyFill="1" applyBorder="1" applyAlignment="1" applyProtection="1">
      <alignment horizontal="center" vertical="center" wrapText="1"/>
    </xf>
    <xf numFmtId="0" fontId="5" fillId="8" borderId="13" xfId="4" applyFont="1" applyFill="1" applyBorder="1" applyAlignment="1" applyProtection="1">
      <alignment horizontal="center" vertical="center" wrapText="1"/>
    </xf>
    <xf numFmtId="0" fontId="5" fillId="8" borderId="29" xfId="4" applyFont="1" applyFill="1" applyBorder="1" applyAlignment="1" applyProtection="1">
      <alignment horizontal="center" vertical="center" wrapText="1"/>
    </xf>
    <xf numFmtId="0" fontId="5" fillId="8" borderId="9" xfId="4" applyFont="1" applyFill="1" applyBorder="1" applyAlignment="1" applyProtection="1">
      <alignment horizontal="center" vertical="center" wrapText="1"/>
    </xf>
    <xf numFmtId="0" fontId="5" fillId="8" borderId="11" xfId="4" applyFont="1" applyFill="1" applyBorder="1" applyAlignment="1" applyProtection="1">
      <alignment horizontal="center" vertical="center" wrapText="1"/>
    </xf>
    <xf numFmtId="0" fontId="20" fillId="9" borderId="28" xfId="6" applyFont="1" applyFill="1" applyBorder="1" applyAlignment="1" applyProtection="1">
      <alignment horizontal="center" vertical="top" wrapText="1"/>
    </xf>
    <xf numFmtId="0" fontId="20" fillId="9" borderId="32" xfId="6" applyFont="1" applyFill="1" applyBorder="1" applyAlignment="1" applyProtection="1">
      <alignment horizontal="center" vertical="top" wrapText="1"/>
    </xf>
    <xf numFmtId="0" fontId="20" fillId="9" borderId="13" xfId="6" applyFont="1" applyFill="1" applyBorder="1" applyAlignment="1" applyProtection="1">
      <alignment horizontal="center" vertical="top" wrapText="1"/>
    </xf>
    <xf numFmtId="0" fontId="18" fillId="9" borderId="23" xfId="4" applyFont="1" applyFill="1" applyBorder="1" applyAlignment="1">
      <alignment horizontal="center" vertical="center" wrapText="1"/>
    </xf>
    <xf numFmtId="0" fontId="18" fillId="9" borderId="24" xfId="4" applyFont="1" applyFill="1" applyBorder="1" applyAlignment="1">
      <alignment horizontal="center" vertical="center" wrapText="1"/>
    </xf>
    <xf numFmtId="0" fontId="18" fillId="9" borderId="27" xfId="4" applyFont="1" applyFill="1" applyBorder="1" applyAlignment="1">
      <alignment horizontal="center" vertical="center" wrapText="1"/>
    </xf>
    <xf numFmtId="1" fontId="20" fillId="11" borderId="29" xfId="4" applyNumberFormat="1" applyFont="1" applyFill="1" applyBorder="1" applyAlignment="1" applyProtection="1">
      <alignment horizontal="center" vertical="center" wrapText="1"/>
    </xf>
    <xf numFmtId="1" fontId="20" fillId="11" borderId="9" xfId="4" applyNumberFormat="1" applyFont="1" applyFill="1" applyBorder="1" applyAlignment="1" applyProtection="1">
      <alignment horizontal="center" vertical="center" wrapText="1"/>
    </xf>
    <xf numFmtId="1" fontId="20" fillId="11" borderId="11" xfId="4" applyNumberFormat="1" applyFont="1" applyFill="1" applyBorder="1" applyAlignment="1" applyProtection="1">
      <alignment horizontal="center" vertical="center" wrapText="1"/>
    </xf>
    <xf numFmtId="0" fontId="20" fillId="12" borderId="29" xfId="6" applyFont="1" applyFill="1" applyBorder="1" applyAlignment="1" applyProtection="1">
      <alignment horizontal="center" vertical="top" wrapText="1"/>
    </xf>
    <xf numFmtId="0" fontId="20" fillId="12" borderId="9" xfId="6" applyFont="1" applyFill="1" applyBorder="1" applyAlignment="1" applyProtection="1">
      <alignment horizontal="center" vertical="top" wrapText="1"/>
    </xf>
    <xf numFmtId="0" fontId="20" fillId="12" borderId="11" xfId="6" applyFont="1" applyFill="1" applyBorder="1" applyAlignment="1" applyProtection="1">
      <alignment horizontal="center" vertical="top" wrapText="1"/>
    </xf>
    <xf numFmtId="0" fontId="20" fillId="10" borderId="31" xfId="6" applyFont="1" applyFill="1" applyBorder="1" applyAlignment="1" applyProtection="1">
      <alignment horizontal="center" vertical="top" wrapText="1"/>
    </xf>
    <xf numFmtId="0" fontId="5" fillId="10" borderId="34" xfId="6" applyFont="1" applyFill="1" applyBorder="1" applyAlignment="1" applyProtection="1">
      <alignment horizontal="center" vertical="top" wrapText="1"/>
    </xf>
    <xf numFmtId="0" fontId="5" fillId="10" borderId="36" xfId="6" applyFont="1" applyFill="1" applyBorder="1" applyAlignment="1" applyProtection="1">
      <alignment horizontal="center" vertical="top" wrapText="1"/>
    </xf>
    <xf numFmtId="1" fontId="20" fillId="11" borderId="28" xfId="4" applyNumberFormat="1" applyFont="1" applyFill="1" applyBorder="1" applyAlignment="1" applyProtection="1">
      <alignment horizontal="center" vertical="center" wrapText="1"/>
    </xf>
    <xf numFmtId="1" fontId="20" fillId="11" borderId="32" xfId="4" applyNumberFormat="1" applyFont="1" applyFill="1" applyBorder="1" applyAlignment="1" applyProtection="1">
      <alignment horizontal="center" vertical="center" wrapText="1"/>
    </xf>
    <xf numFmtId="1" fontId="20" fillId="11" borderId="13" xfId="4" applyNumberFormat="1" applyFont="1" applyFill="1" applyBorder="1" applyAlignment="1" applyProtection="1">
      <alignment horizontal="center" vertical="center" wrapText="1"/>
    </xf>
    <xf numFmtId="0" fontId="20" fillId="9" borderId="10" xfId="6" applyFont="1" applyFill="1" applyBorder="1" applyAlignment="1" applyProtection="1">
      <alignment horizontal="center" vertical="top" wrapText="1"/>
    </xf>
    <xf numFmtId="0" fontId="10" fillId="3" borderId="29" xfId="4" applyFont="1" applyFill="1" applyBorder="1" applyAlignment="1" applyProtection="1">
      <alignment horizontal="center" vertical="center" wrapText="1"/>
    </xf>
    <xf numFmtId="0" fontId="10" fillId="3" borderId="9" xfId="4" applyFont="1" applyFill="1" applyBorder="1" applyAlignment="1" applyProtection="1">
      <alignment horizontal="center" vertical="center" wrapText="1"/>
    </xf>
    <xf numFmtId="0" fontId="10" fillId="3" borderId="11" xfId="4" applyFont="1" applyFill="1" applyBorder="1" applyAlignment="1" applyProtection="1">
      <alignment horizontal="center" vertical="center" wrapText="1"/>
    </xf>
    <xf numFmtId="0" fontId="11" fillId="12" borderId="29" xfId="6" applyFont="1" applyFill="1" applyBorder="1" applyAlignment="1" applyProtection="1">
      <alignment horizontal="center" vertical="top" wrapText="1"/>
    </xf>
    <xf numFmtId="0" fontId="11" fillId="12" borderId="9" xfId="6" applyFont="1" applyFill="1" applyBorder="1" applyAlignment="1" applyProtection="1">
      <alignment horizontal="center" vertical="top" wrapText="1"/>
    </xf>
    <xf numFmtId="0" fontId="11" fillId="12" borderId="10" xfId="6" applyFont="1" applyFill="1" applyBorder="1" applyAlignment="1" applyProtection="1">
      <alignment horizontal="center" vertical="top" wrapText="1"/>
    </xf>
    <xf numFmtId="0" fontId="20" fillId="9" borderId="37" xfId="6" applyFont="1" applyFill="1" applyBorder="1" applyAlignment="1" applyProtection="1">
      <alignment horizontal="center" vertical="top" wrapText="1"/>
    </xf>
    <xf numFmtId="164" fontId="18" fillId="14" borderId="24" xfId="4" applyNumberFormat="1" applyFont="1" applyFill="1" applyBorder="1" applyAlignment="1">
      <alignment horizontal="left" vertical="center" wrapText="1"/>
    </xf>
    <xf numFmtId="164" fontId="18" fillId="14" borderId="27" xfId="4" applyNumberFormat="1" applyFont="1" applyFill="1" applyBorder="1" applyAlignment="1">
      <alignment horizontal="left" vertical="center" wrapText="1"/>
    </xf>
    <xf numFmtId="1" fontId="11" fillId="13" borderId="29" xfId="4" applyNumberFormat="1" applyFont="1" applyFill="1" applyBorder="1" applyAlignment="1" applyProtection="1">
      <alignment horizontal="center" vertical="center" wrapText="1"/>
    </xf>
    <xf numFmtId="1" fontId="11" fillId="13" borderId="9" xfId="4" applyNumberFormat="1" applyFont="1" applyFill="1" applyBorder="1" applyAlignment="1" applyProtection="1">
      <alignment horizontal="center" vertical="center" wrapText="1"/>
    </xf>
    <xf numFmtId="1" fontId="11" fillId="13" borderId="11" xfId="4" applyNumberFormat="1" applyFont="1" applyFill="1" applyBorder="1" applyAlignment="1" applyProtection="1">
      <alignment horizontal="center" vertical="center" wrapText="1"/>
    </xf>
  </cellXfs>
  <cellStyles count="7">
    <cellStyle name="Normal" xfId="0" builtinId="0"/>
    <cellStyle name="Normal 2" xfId="1"/>
    <cellStyle name="Normal 3" xfId="2"/>
    <cellStyle name="Normal 4" xfId="3"/>
    <cellStyle name="Normal 5" xfId="4"/>
    <cellStyle name="Normal 6" xfId="5"/>
    <cellStyle name="Normal 7" xfId="6"/>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DC6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105833</xdr:colOff>
      <xdr:row>0</xdr:row>
      <xdr:rowOff>115093</xdr:rowOff>
    </xdr:from>
    <xdr:to>
      <xdr:col>0</xdr:col>
      <xdr:colOff>2559845</xdr:colOff>
      <xdr:row>2</xdr:row>
      <xdr:rowOff>323855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33" y="115093"/>
          <a:ext cx="2454012" cy="7993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P75"/>
  <sheetViews>
    <sheetView tabSelected="1" view="pageBreakPreview" zoomScale="90" zoomScaleNormal="125" zoomScaleSheetLayoutView="90" zoomScalePageLayoutView="125" workbookViewId="0">
      <selection activeCell="G14" sqref="G14"/>
    </sheetView>
  </sheetViews>
  <sheetFormatPr defaultColWidth="11" defaultRowHeight="12.75" x14ac:dyDescent="0.2"/>
  <cols>
    <col min="1" max="1" width="10.375" style="2" customWidth="1"/>
    <col min="2" max="2" width="17.875" style="2" customWidth="1"/>
    <col min="3" max="3" width="9.375" style="2" customWidth="1"/>
    <col min="4" max="9" width="8.625" style="2" customWidth="1"/>
    <col min="10" max="10" width="7.75" style="2" customWidth="1"/>
    <col min="11" max="11" width="8" style="2" customWidth="1"/>
    <col min="12" max="12" width="8.25" style="2" customWidth="1"/>
    <col min="13" max="13" width="8.375" style="2" customWidth="1"/>
    <col min="14" max="14" width="7.75" style="2" customWidth="1"/>
    <col min="15" max="16384" width="11" style="2"/>
  </cols>
  <sheetData>
    <row r="2" spans="1:16" ht="18" x14ac:dyDescent="0.25">
      <c r="C2" s="1" t="s">
        <v>257</v>
      </c>
    </row>
    <row r="3" spans="1:16" ht="18.75" customHeight="1" x14ac:dyDescent="0.2"/>
    <row r="4" spans="1:16" ht="30" customHeight="1" x14ac:dyDescent="0.2">
      <c r="A4" s="90" t="s">
        <v>11</v>
      </c>
      <c r="B4" s="91"/>
      <c r="C4" s="3"/>
      <c r="D4" s="93"/>
      <c r="E4" s="94"/>
      <c r="H4" s="95" t="s">
        <v>35</v>
      </c>
      <c r="I4" s="95"/>
      <c r="J4" s="93"/>
      <c r="K4" s="94"/>
    </row>
    <row r="5" spans="1:16" ht="30" customHeight="1" x14ac:dyDescent="0.2">
      <c r="A5" s="99" t="s">
        <v>34</v>
      </c>
      <c r="B5" s="99"/>
      <c r="C5" s="3"/>
      <c r="D5" s="93"/>
      <c r="E5" s="94"/>
      <c r="H5" s="95"/>
      <c r="I5" s="95"/>
    </row>
    <row r="6" spans="1:16" ht="30" customHeight="1" x14ac:dyDescent="0.2">
      <c r="A6" s="98" t="s">
        <v>22</v>
      </c>
      <c r="B6" s="98"/>
      <c r="C6" s="3"/>
      <c r="D6" s="93"/>
      <c r="E6" s="94"/>
    </row>
    <row r="7" spans="1:16" ht="30" customHeight="1" x14ac:dyDescent="0.2">
      <c r="B7" s="3"/>
      <c r="C7" s="3"/>
    </row>
    <row r="8" spans="1:16" ht="30" customHeight="1" x14ac:dyDescent="0.2">
      <c r="A8" s="23" t="s">
        <v>32</v>
      </c>
      <c r="B8" s="14"/>
      <c r="C8" s="15"/>
      <c r="D8" s="15"/>
      <c r="E8" s="15"/>
      <c r="F8" s="16"/>
      <c r="G8" s="21"/>
      <c r="H8" s="23" t="s">
        <v>21</v>
      </c>
      <c r="I8" s="17"/>
      <c r="J8" s="17"/>
      <c r="K8" s="18"/>
      <c r="L8" s="18"/>
      <c r="M8" s="18"/>
      <c r="N8" s="18"/>
    </row>
    <row r="9" spans="1:16" ht="30" customHeight="1" x14ac:dyDescent="0.2">
      <c r="A9" s="4"/>
      <c r="B9" s="5"/>
      <c r="D9" s="4"/>
      <c r="E9" s="4"/>
      <c r="F9" s="4"/>
      <c r="H9" s="86" t="s">
        <v>23</v>
      </c>
      <c r="I9" s="86"/>
      <c r="J9" s="86"/>
      <c r="K9" s="86"/>
      <c r="L9" s="86"/>
      <c r="M9" s="87"/>
      <c r="N9" s="88"/>
    </row>
    <row r="10" spans="1:16" s="6" customFormat="1" ht="30" customHeight="1" x14ac:dyDescent="0.2">
      <c r="A10" s="30" t="s">
        <v>16</v>
      </c>
      <c r="B10" s="22"/>
      <c r="C10" s="2"/>
      <c r="D10" s="93"/>
      <c r="E10" s="94"/>
      <c r="F10" s="2"/>
      <c r="G10" s="7"/>
      <c r="H10" s="86" t="s">
        <v>25</v>
      </c>
      <c r="I10" s="86"/>
      <c r="J10" s="86"/>
      <c r="K10" s="86"/>
      <c r="L10" s="86"/>
      <c r="M10" s="87"/>
      <c r="N10" s="88"/>
    </row>
    <row r="11" spans="1:16" ht="30" customHeight="1" x14ac:dyDescent="0.2">
      <c r="A11" s="75" t="s">
        <v>37</v>
      </c>
      <c r="B11" s="76"/>
      <c r="D11" s="93"/>
      <c r="E11" s="94"/>
      <c r="H11" s="86" t="s">
        <v>24</v>
      </c>
      <c r="I11" s="86"/>
      <c r="J11" s="86"/>
      <c r="K11" s="86"/>
      <c r="L11" s="86"/>
      <c r="M11" s="87"/>
      <c r="N11" s="88"/>
      <c r="O11" s="8"/>
      <c r="P11" s="8"/>
    </row>
    <row r="12" spans="1:16" ht="30" customHeight="1" x14ac:dyDescent="0.2">
      <c r="H12" s="86" t="s">
        <v>33</v>
      </c>
      <c r="I12" s="86"/>
      <c r="J12" s="86"/>
      <c r="K12" s="86"/>
      <c r="L12" s="86"/>
      <c r="M12" s="87"/>
      <c r="N12" s="88"/>
    </row>
    <row r="13" spans="1:16" ht="30" customHeight="1" x14ac:dyDescent="0.2">
      <c r="H13" s="75" t="s">
        <v>27</v>
      </c>
      <c r="I13" s="97"/>
      <c r="J13" s="97"/>
      <c r="K13" s="97"/>
      <c r="L13" s="76"/>
      <c r="M13" s="87"/>
      <c r="N13" s="88"/>
    </row>
    <row r="14" spans="1:16" s="13" customFormat="1" ht="30" customHeight="1" x14ac:dyDescent="0.2">
      <c r="A14" s="84" t="s">
        <v>17</v>
      </c>
      <c r="B14" s="84"/>
      <c r="C14" s="84"/>
      <c r="D14" s="84"/>
      <c r="E14" s="84"/>
      <c r="F14" s="84"/>
      <c r="G14" s="2"/>
      <c r="H14" s="86" t="s">
        <v>26</v>
      </c>
      <c r="I14" s="86"/>
      <c r="J14" s="86"/>
      <c r="K14" s="86"/>
      <c r="L14" s="86"/>
      <c r="M14" s="87"/>
      <c r="N14" s="88"/>
    </row>
    <row r="15" spans="1:16" s="13" customFormat="1" ht="30" customHeight="1" x14ac:dyDescent="0.25">
      <c r="A15" s="77" t="s">
        <v>9</v>
      </c>
      <c r="B15" s="92"/>
      <c r="C15" s="2"/>
      <c r="D15" s="93"/>
      <c r="E15" s="94"/>
      <c r="G15" s="2"/>
      <c r="H15" s="104" t="s">
        <v>29</v>
      </c>
      <c r="I15" s="104"/>
      <c r="J15" s="104"/>
      <c r="K15" s="104"/>
      <c r="L15" s="104"/>
      <c r="M15" s="87"/>
      <c r="N15" s="88"/>
    </row>
    <row r="16" spans="1:16" s="13" customFormat="1" ht="30" customHeight="1" x14ac:dyDescent="0.25">
      <c r="A16" s="77" t="s">
        <v>8</v>
      </c>
      <c r="B16" s="92"/>
      <c r="C16" s="2"/>
      <c r="D16" s="93"/>
      <c r="E16" s="94"/>
      <c r="G16" s="2"/>
      <c r="H16" s="104" t="s">
        <v>28</v>
      </c>
      <c r="I16" s="104"/>
      <c r="J16" s="104"/>
      <c r="K16" s="104"/>
      <c r="L16" s="104"/>
      <c r="M16" s="87"/>
      <c r="N16" s="88"/>
    </row>
    <row r="17" spans="1:14" ht="30" customHeight="1" x14ac:dyDescent="0.2">
      <c r="H17" s="86" t="s">
        <v>30</v>
      </c>
      <c r="I17" s="86"/>
      <c r="J17" s="86"/>
      <c r="K17" s="86"/>
      <c r="L17" s="86"/>
      <c r="M17" s="87"/>
      <c r="N17" s="88"/>
    </row>
    <row r="18" spans="1:14" ht="30" customHeight="1" x14ac:dyDescent="0.2">
      <c r="H18" s="75" t="s">
        <v>31</v>
      </c>
      <c r="I18" s="97"/>
      <c r="J18" s="97"/>
      <c r="K18" s="97"/>
      <c r="L18" s="76"/>
      <c r="M18" s="87"/>
      <c r="N18" s="88"/>
    </row>
    <row r="19" spans="1:14" ht="30" customHeight="1" x14ac:dyDescent="0.2">
      <c r="A19" s="24" t="s">
        <v>18</v>
      </c>
      <c r="B19" s="20"/>
      <c r="C19" s="20"/>
      <c r="D19" s="20"/>
      <c r="E19" s="20"/>
      <c r="F19" s="20"/>
      <c r="H19" s="86" t="s">
        <v>13</v>
      </c>
      <c r="I19" s="86"/>
      <c r="J19" s="86"/>
      <c r="K19" s="86"/>
      <c r="L19" s="86"/>
      <c r="M19" s="87"/>
      <c r="N19" s="88"/>
    </row>
    <row r="20" spans="1:14" ht="30" customHeight="1" x14ac:dyDescent="0.2">
      <c r="A20" s="96" t="s">
        <v>86</v>
      </c>
      <c r="B20" s="96"/>
      <c r="C20" s="96"/>
      <c r="D20" s="100"/>
      <c r="E20" s="101"/>
      <c r="H20" s="86" t="s">
        <v>14</v>
      </c>
      <c r="I20" s="86"/>
      <c r="J20" s="86"/>
      <c r="K20" s="86"/>
      <c r="L20" s="86"/>
      <c r="M20" s="87"/>
      <c r="N20" s="88"/>
    </row>
    <row r="21" spans="1:14" ht="30" customHeight="1" x14ac:dyDescent="0.2">
      <c r="A21" s="96"/>
      <c r="B21" s="96"/>
      <c r="C21" s="96"/>
      <c r="D21" s="102"/>
      <c r="E21" s="103"/>
      <c r="H21" s="86" t="s">
        <v>15</v>
      </c>
      <c r="I21" s="86"/>
      <c r="J21" s="86"/>
      <c r="K21" s="86"/>
      <c r="L21" s="86"/>
      <c r="M21" s="87"/>
      <c r="N21" s="88"/>
    </row>
    <row r="22" spans="1:14" ht="42.75" customHeight="1" x14ac:dyDescent="0.2">
      <c r="H22" s="9"/>
      <c r="I22" s="9"/>
      <c r="J22" s="9"/>
      <c r="K22" s="9"/>
      <c r="L22" s="9"/>
      <c r="M22" s="9"/>
    </row>
    <row r="23" spans="1:14" ht="30" customHeight="1" x14ac:dyDescent="0.2">
      <c r="A23" s="82" t="s">
        <v>19</v>
      </c>
      <c r="B23" s="83"/>
      <c r="C23" s="82"/>
      <c r="D23" s="82"/>
      <c r="E23" s="82"/>
      <c r="F23" s="82"/>
      <c r="G23" s="17"/>
      <c r="H23" s="17"/>
      <c r="I23" s="17"/>
      <c r="J23" s="17"/>
      <c r="K23" s="17"/>
      <c r="L23" s="17"/>
      <c r="M23" s="17"/>
      <c r="N23" s="17"/>
    </row>
    <row r="24" spans="1:14" s="10" customFormat="1" ht="30" customHeight="1" x14ac:dyDescent="0.2">
      <c r="A24" s="77" t="s">
        <v>0</v>
      </c>
      <c r="B24" s="77"/>
      <c r="C24" s="87"/>
      <c r="D24" s="88"/>
      <c r="E24" s="89"/>
      <c r="F24" s="88"/>
      <c r="G24" s="89"/>
      <c r="H24" s="88"/>
      <c r="I24" s="89"/>
      <c r="J24" s="88"/>
      <c r="K24" s="89"/>
      <c r="L24" s="88"/>
      <c r="M24" s="89"/>
      <c r="N24" s="88"/>
    </row>
    <row r="25" spans="1:14" s="10" customFormat="1" ht="30" customHeight="1" x14ac:dyDescent="0.2">
      <c r="A25" s="81" t="s">
        <v>10</v>
      </c>
      <c r="B25" s="81"/>
      <c r="C25" s="87"/>
      <c r="D25" s="88"/>
      <c r="E25" s="89"/>
      <c r="F25" s="88"/>
      <c r="G25" s="89"/>
      <c r="H25" s="88"/>
      <c r="I25" s="89"/>
      <c r="J25" s="88"/>
      <c r="K25" s="89"/>
      <c r="L25" s="88"/>
      <c r="M25" s="89"/>
      <c r="N25" s="88"/>
    </row>
    <row r="26" spans="1:14" s="10" customFormat="1" ht="30" customHeight="1" x14ac:dyDescent="0.2">
      <c r="A26" s="77" t="s">
        <v>12</v>
      </c>
      <c r="B26" s="77"/>
      <c r="C26" s="87"/>
      <c r="D26" s="88"/>
      <c r="E26" s="89"/>
      <c r="F26" s="88"/>
      <c r="G26" s="89"/>
      <c r="H26" s="88"/>
      <c r="I26" s="89"/>
      <c r="J26" s="88"/>
      <c r="K26" s="89"/>
      <c r="L26" s="88"/>
      <c r="M26" s="89"/>
      <c r="N26" s="88"/>
    </row>
    <row r="27" spans="1:14" ht="39" customHeight="1" x14ac:dyDescent="0.2"/>
    <row r="28" spans="1:14" ht="30" customHeight="1" x14ac:dyDescent="0.25">
      <c r="A28" s="84" t="s">
        <v>20</v>
      </c>
      <c r="B28" s="85"/>
      <c r="C28" s="84"/>
      <c r="D28" s="84"/>
      <c r="E28" s="84"/>
      <c r="F28" s="84"/>
      <c r="G28" s="19"/>
      <c r="H28" s="19"/>
      <c r="I28" s="19"/>
      <c r="J28" s="19"/>
      <c r="K28" s="19"/>
      <c r="L28" s="19"/>
      <c r="M28" s="19"/>
      <c r="N28" s="19"/>
    </row>
    <row r="29" spans="1:14" s="10" customFormat="1" ht="30" customHeight="1" x14ac:dyDescent="0.2">
      <c r="A29" s="77" t="s">
        <v>4</v>
      </c>
      <c r="B29" s="78"/>
      <c r="C29" s="87"/>
      <c r="D29" s="88"/>
      <c r="E29" s="89"/>
      <c r="F29" s="88"/>
      <c r="G29" s="89"/>
      <c r="H29" s="88"/>
      <c r="I29" s="89"/>
      <c r="J29" s="88"/>
      <c r="K29" s="89"/>
      <c r="L29" s="88"/>
      <c r="M29" s="89"/>
      <c r="N29" s="88"/>
    </row>
    <row r="30" spans="1:14" s="10" customFormat="1" ht="30" customHeight="1" x14ac:dyDescent="0.2">
      <c r="A30" s="81" t="s">
        <v>5</v>
      </c>
      <c r="B30" s="81"/>
      <c r="C30" s="87"/>
      <c r="D30" s="88"/>
      <c r="E30" s="89"/>
      <c r="F30" s="88"/>
      <c r="G30" s="89"/>
      <c r="H30" s="88"/>
      <c r="I30" s="89"/>
      <c r="J30" s="88"/>
      <c r="K30" s="89"/>
      <c r="L30" s="88"/>
      <c r="M30" s="89"/>
      <c r="N30" s="88"/>
    </row>
    <row r="31" spans="1:14" s="10" customFormat="1" ht="30" customHeight="1" x14ac:dyDescent="0.2">
      <c r="A31" s="81" t="s">
        <v>87</v>
      </c>
      <c r="B31" s="81"/>
      <c r="C31" s="87"/>
      <c r="D31" s="88"/>
      <c r="E31" s="89"/>
      <c r="F31" s="88"/>
      <c r="G31" s="89"/>
      <c r="H31" s="88"/>
      <c r="I31" s="89"/>
      <c r="J31" s="88"/>
      <c r="K31" s="89"/>
      <c r="L31" s="88"/>
      <c r="M31" s="89"/>
      <c r="N31" s="88"/>
    </row>
    <row r="32" spans="1:14" s="10" customFormat="1" ht="30" customHeight="1" x14ac:dyDescent="0.2">
      <c r="A32" s="79" t="s">
        <v>6</v>
      </c>
      <c r="B32" s="80"/>
      <c r="C32" s="87"/>
      <c r="D32" s="88"/>
      <c r="E32" s="89"/>
      <c r="F32" s="88"/>
      <c r="G32" s="89"/>
      <c r="H32" s="88"/>
      <c r="I32" s="89"/>
      <c r="J32" s="88"/>
      <c r="K32" s="89"/>
      <c r="L32" s="88"/>
      <c r="M32" s="89"/>
      <c r="N32" s="88"/>
    </row>
    <row r="33" spans="1:14" s="10" customFormat="1" ht="32.25" customHeight="1" x14ac:dyDescent="0.2">
      <c r="A33" s="25"/>
      <c r="B33" s="26"/>
      <c r="C33" s="11"/>
      <c r="D33" s="11"/>
      <c r="E33" s="11"/>
      <c r="F33" s="11"/>
    </row>
    <row r="34" spans="1:14" s="10" customFormat="1" ht="30" customHeight="1" x14ac:dyDescent="0.2">
      <c r="A34" s="77" t="s">
        <v>4</v>
      </c>
      <c r="B34" s="78"/>
      <c r="C34" s="87"/>
      <c r="D34" s="88"/>
      <c r="E34" s="89"/>
      <c r="F34" s="88"/>
      <c r="G34" s="89"/>
      <c r="H34" s="88"/>
      <c r="I34" s="89"/>
      <c r="J34" s="88"/>
      <c r="K34" s="89"/>
      <c r="L34" s="88"/>
      <c r="M34" s="89"/>
      <c r="N34" s="88"/>
    </row>
    <row r="35" spans="1:14" s="10" customFormat="1" ht="30" customHeight="1" x14ac:dyDescent="0.2">
      <c r="A35" s="81" t="s">
        <v>5</v>
      </c>
      <c r="B35" s="81"/>
      <c r="C35" s="87"/>
      <c r="D35" s="88"/>
      <c r="E35" s="89"/>
      <c r="F35" s="88"/>
      <c r="G35" s="89"/>
      <c r="H35" s="88"/>
      <c r="I35" s="89"/>
      <c r="J35" s="88"/>
      <c r="K35" s="89"/>
      <c r="L35" s="88"/>
      <c r="M35" s="89"/>
      <c r="N35" s="88"/>
    </row>
    <row r="36" spans="1:14" s="10" customFormat="1" ht="30" customHeight="1" x14ac:dyDescent="0.2">
      <c r="A36" s="81" t="s">
        <v>87</v>
      </c>
      <c r="B36" s="81"/>
      <c r="C36" s="87"/>
      <c r="D36" s="88"/>
      <c r="E36" s="89"/>
      <c r="F36" s="88"/>
      <c r="G36" s="89"/>
      <c r="H36" s="88"/>
      <c r="I36" s="89"/>
      <c r="J36" s="88"/>
      <c r="K36" s="89"/>
      <c r="L36" s="88"/>
      <c r="M36" s="89"/>
      <c r="N36" s="88"/>
    </row>
    <row r="37" spans="1:14" s="10" customFormat="1" ht="30" customHeight="1" x14ac:dyDescent="0.2">
      <c r="A37" s="79" t="s">
        <v>7</v>
      </c>
      <c r="B37" s="80"/>
      <c r="C37" s="87"/>
      <c r="D37" s="88"/>
      <c r="E37" s="89"/>
      <c r="F37" s="88"/>
      <c r="G37" s="89"/>
      <c r="H37" s="88"/>
      <c r="I37" s="89"/>
      <c r="J37" s="88"/>
      <c r="K37" s="89"/>
      <c r="L37" s="88"/>
      <c r="M37" s="89"/>
      <c r="N37" s="88"/>
    </row>
    <row r="38" spans="1:14" s="10" customFormat="1" ht="33" customHeight="1" x14ac:dyDescent="0.2">
      <c r="A38" s="27"/>
      <c r="B38" s="27"/>
    </row>
    <row r="39" spans="1:14" s="10" customFormat="1" ht="30" customHeight="1" x14ac:dyDescent="0.2">
      <c r="A39" s="77" t="s">
        <v>4</v>
      </c>
      <c r="B39" s="78"/>
      <c r="C39" s="87"/>
      <c r="D39" s="88"/>
      <c r="E39" s="89"/>
      <c r="F39" s="88"/>
      <c r="G39" s="89"/>
      <c r="H39" s="88"/>
      <c r="I39" s="89"/>
      <c r="J39" s="88"/>
      <c r="K39" s="89"/>
      <c r="L39" s="88"/>
      <c r="M39" s="89"/>
      <c r="N39" s="88"/>
    </row>
    <row r="40" spans="1:14" s="10" customFormat="1" ht="30" customHeight="1" x14ac:dyDescent="0.2">
      <c r="A40" s="81" t="s">
        <v>5</v>
      </c>
      <c r="B40" s="81"/>
      <c r="C40" s="87"/>
      <c r="D40" s="88"/>
      <c r="E40" s="89"/>
      <c r="F40" s="88"/>
      <c r="G40" s="89"/>
      <c r="H40" s="88"/>
      <c r="I40" s="89"/>
      <c r="J40" s="88"/>
      <c r="K40" s="89"/>
      <c r="L40" s="88"/>
      <c r="M40" s="89"/>
      <c r="N40" s="88"/>
    </row>
    <row r="41" spans="1:14" s="10" customFormat="1" ht="30" customHeight="1" x14ac:dyDescent="0.2">
      <c r="A41" s="81" t="s">
        <v>87</v>
      </c>
      <c r="B41" s="81"/>
      <c r="C41" s="87"/>
      <c r="D41" s="88"/>
      <c r="E41" s="89"/>
      <c r="F41" s="88"/>
      <c r="G41" s="89"/>
      <c r="H41" s="88"/>
      <c r="I41" s="89"/>
      <c r="J41" s="88"/>
      <c r="K41" s="89"/>
      <c r="L41" s="88"/>
      <c r="M41" s="89"/>
      <c r="N41" s="88"/>
    </row>
    <row r="42" spans="1:14" s="10" customFormat="1" ht="30" customHeight="1" x14ac:dyDescent="0.2">
      <c r="A42" s="79" t="s">
        <v>7</v>
      </c>
      <c r="B42" s="80"/>
      <c r="C42" s="87"/>
      <c r="D42" s="88"/>
      <c r="E42" s="89"/>
      <c r="F42" s="88"/>
      <c r="G42" s="89"/>
      <c r="H42" s="88"/>
      <c r="I42" s="89"/>
      <c r="J42" s="88"/>
      <c r="K42" s="89"/>
      <c r="L42" s="88"/>
      <c r="M42" s="89"/>
      <c r="N42" s="88"/>
    </row>
    <row r="43" spans="1:14" ht="9.75" customHeight="1" x14ac:dyDescent="0.2">
      <c r="A43" s="28"/>
      <c r="B43" s="29"/>
      <c r="M43" s="12"/>
    </row>
    <row r="44" spans="1:14" s="13" customFormat="1" ht="15.75" customHeight="1" x14ac:dyDescent="0.2"/>
    <row r="45" spans="1:14" ht="33" customHeight="1" x14ac:dyDescent="0.2"/>
    <row r="46" spans="1:14" ht="36" customHeight="1" x14ac:dyDescent="0.2"/>
    <row r="64" ht="24.95" customHeight="1" x14ac:dyDescent="0.2"/>
    <row r="73" spans="2:2" hidden="1" x14ac:dyDescent="0.2">
      <c r="B73" s="2" t="s">
        <v>1</v>
      </c>
    </row>
    <row r="74" spans="2:2" hidden="1" x14ac:dyDescent="0.2">
      <c r="B74" s="2" t="s">
        <v>2</v>
      </c>
    </row>
    <row r="75" spans="2:2" hidden="1" x14ac:dyDescent="0.2">
      <c r="B75" s="2" t="s">
        <v>3</v>
      </c>
    </row>
  </sheetData>
  <sheetProtection password="CC57" sheet="1" objects="1" scenarios="1"/>
  <mergeCells count="151">
    <mergeCell ref="H9:L9"/>
    <mergeCell ref="D15:E15"/>
    <mergeCell ref="D11:E11"/>
    <mergeCell ref="D10:E10"/>
    <mergeCell ref="M14:N14"/>
    <mergeCell ref="M13:N13"/>
    <mergeCell ref="M12:N12"/>
    <mergeCell ref="M11:N11"/>
    <mergeCell ref="M10:N10"/>
    <mergeCell ref="H10:L10"/>
    <mergeCell ref="H13:L13"/>
    <mergeCell ref="H12:L12"/>
    <mergeCell ref="H11:L11"/>
    <mergeCell ref="M19:N19"/>
    <mergeCell ref="M18:N18"/>
    <mergeCell ref="M17:N17"/>
    <mergeCell ref="M16:N16"/>
    <mergeCell ref="M15:N15"/>
    <mergeCell ref="H16:L16"/>
    <mergeCell ref="H15:L15"/>
    <mergeCell ref="M41:N41"/>
    <mergeCell ref="C42:D42"/>
    <mergeCell ref="E42:F42"/>
    <mergeCell ref="G42:H42"/>
    <mergeCell ref="I42:J42"/>
    <mergeCell ref="K42:L42"/>
    <mergeCell ref="M42:N42"/>
    <mergeCell ref="C41:D41"/>
    <mergeCell ref="E41:F41"/>
    <mergeCell ref="G41:H41"/>
    <mergeCell ref="I41:J41"/>
    <mergeCell ref="K41:L41"/>
    <mergeCell ref="M39:N39"/>
    <mergeCell ref="C40:D40"/>
    <mergeCell ref="E40:F40"/>
    <mergeCell ref="G40:H40"/>
    <mergeCell ref="I40:J40"/>
    <mergeCell ref="K40:L40"/>
    <mergeCell ref="M40:N40"/>
    <mergeCell ref="C39:D39"/>
    <mergeCell ref="E39:F39"/>
    <mergeCell ref="G39:H39"/>
    <mergeCell ref="I39:J39"/>
    <mergeCell ref="K39:L39"/>
    <mergeCell ref="M36:N36"/>
    <mergeCell ref="C37:D37"/>
    <mergeCell ref="E37:F37"/>
    <mergeCell ref="G37:H37"/>
    <mergeCell ref="I37:J37"/>
    <mergeCell ref="K37:L37"/>
    <mergeCell ref="M37:N37"/>
    <mergeCell ref="C36:D36"/>
    <mergeCell ref="E36:F36"/>
    <mergeCell ref="G36:H36"/>
    <mergeCell ref="I36:J36"/>
    <mergeCell ref="K36:L36"/>
    <mergeCell ref="M34:N34"/>
    <mergeCell ref="C35:D35"/>
    <mergeCell ref="E35:F35"/>
    <mergeCell ref="G35:H35"/>
    <mergeCell ref="I35:J35"/>
    <mergeCell ref="K35:L35"/>
    <mergeCell ref="M35:N35"/>
    <mergeCell ref="C34:D34"/>
    <mergeCell ref="E34:F34"/>
    <mergeCell ref="G34:H34"/>
    <mergeCell ref="I34:J34"/>
    <mergeCell ref="K34:L34"/>
    <mergeCell ref="M29:N29"/>
    <mergeCell ref="C30:D30"/>
    <mergeCell ref="E30:F30"/>
    <mergeCell ref="G30:H30"/>
    <mergeCell ref="I30:J30"/>
    <mergeCell ref="K30:L30"/>
    <mergeCell ref="M30:N30"/>
    <mergeCell ref="M31:N31"/>
    <mergeCell ref="C32:D32"/>
    <mergeCell ref="E32:F32"/>
    <mergeCell ref="G32:H32"/>
    <mergeCell ref="I32:J32"/>
    <mergeCell ref="K32:L32"/>
    <mergeCell ref="M32:N32"/>
    <mergeCell ref="C31:D31"/>
    <mergeCell ref="E31:F31"/>
    <mergeCell ref="G31:H31"/>
    <mergeCell ref="I31:J31"/>
    <mergeCell ref="K31:L31"/>
    <mergeCell ref="M26:N26"/>
    <mergeCell ref="M25:N25"/>
    <mergeCell ref="M24:N24"/>
    <mergeCell ref="K26:L26"/>
    <mergeCell ref="K25:L25"/>
    <mergeCell ref="K24:L24"/>
    <mergeCell ref="I26:J26"/>
    <mergeCell ref="I25:J25"/>
    <mergeCell ref="I24:J24"/>
    <mergeCell ref="M21:N21"/>
    <mergeCell ref="M20:N20"/>
    <mergeCell ref="A4:B4"/>
    <mergeCell ref="A14:F14"/>
    <mergeCell ref="A15:B15"/>
    <mergeCell ref="A16:B16"/>
    <mergeCell ref="J4:K4"/>
    <mergeCell ref="H4:I5"/>
    <mergeCell ref="E24:F24"/>
    <mergeCell ref="C24:D24"/>
    <mergeCell ref="H14:L14"/>
    <mergeCell ref="A20:C21"/>
    <mergeCell ref="G24:H24"/>
    <mergeCell ref="H19:L19"/>
    <mergeCell ref="H18:L18"/>
    <mergeCell ref="H17:L17"/>
    <mergeCell ref="A6:B6"/>
    <mergeCell ref="A5:B5"/>
    <mergeCell ref="D5:E5"/>
    <mergeCell ref="D4:E4"/>
    <mergeCell ref="D20:E21"/>
    <mergeCell ref="D6:E6"/>
    <mergeCell ref="M9:N9"/>
    <mergeCell ref="D16:E16"/>
    <mergeCell ref="H21:L21"/>
    <mergeCell ref="H20:L20"/>
    <mergeCell ref="C26:D26"/>
    <mergeCell ref="C25:D25"/>
    <mergeCell ref="C29:D29"/>
    <mergeCell ref="E29:F29"/>
    <mergeCell ref="G26:H26"/>
    <mergeCell ref="G25:H25"/>
    <mergeCell ref="E26:F26"/>
    <mergeCell ref="G29:H29"/>
    <mergeCell ref="I29:J29"/>
    <mergeCell ref="K29:L29"/>
    <mergeCell ref="E25:F25"/>
    <mergeCell ref="A11:B11"/>
    <mergeCell ref="A34:B34"/>
    <mergeCell ref="A37:B37"/>
    <mergeCell ref="A39:B39"/>
    <mergeCell ref="A42:B42"/>
    <mergeCell ref="A36:B36"/>
    <mergeCell ref="A41:B41"/>
    <mergeCell ref="A35:B35"/>
    <mergeCell ref="A40:B40"/>
    <mergeCell ref="A32:B32"/>
    <mergeCell ref="A23:F23"/>
    <mergeCell ref="A29:B29"/>
    <mergeCell ref="A24:B24"/>
    <mergeCell ref="A26:B26"/>
    <mergeCell ref="A28:F28"/>
    <mergeCell ref="A31:B31"/>
    <mergeCell ref="A30:B30"/>
    <mergeCell ref="A25:B25"/>
  </mergeCells>
  <phoneticPr fontId="3" type="noConversion"/>
  <pageMargins left="0.51181102362204722" right="0.51181102362204722" top="0.94488188976377963" bottom="0.35433070866141736" header="0.31496062992125984" footer="0.31496062992125984"/>
  <pageSetup paperSize="9" scale="55" orientation="portrait" r:id="rId1"/>
  <headerFooter alignWithMargins="0">
    <oddHeader xml:space="preserve">&amp;L&amp;G&amp;C&amp;"Verdana,Bold"RESULTS INDICATORS FORM FOR SMALL AND MEDIUM FARMS
(RI Tool 2)
</oddHeader>
  </headerFooter>
  <rowBreaks count="2" manualBreakCount="2">
    <brk id="44" max="16383" man="1"/>
    <brk id="152" max="16383" man="1"/>
  </rowBreaks>
  <legacyDrawingHF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T24"/>
  <sheetViews>
    <sheetView zoomScale="80" zoomScaleNormal="80" zoomScalePageLayoutView="80" workbookViewId="0">
      <pane xSplit="2" ySplit="23" topLeftCell="C24" activePane="bottomRight" state="frozen"/>
      <selection pane="topRight" activeCell="C1" sqref="C1"/>
      <selection pane="bottomLeft" activeCell="A15" sqref="A15"/>
      <selection pane="bottomRight" activeCell="F28" sqref="F28"/>
    </sheetView>
  </sheetViews>
  <sheetFormatPr defaultColWidth="7.75" defaultRowHeight="14.25" x14ac:dyDescent="0.2"/>
  <cols>
    <col min="1" max="1" width="36" style="32" customWidth="1"/>
    <col min="2" max="2" width="20.125" style="32" hidden="1" customWidth="1"/>
    <col min="3" max="3" width="20.125" style="32" customWidth="1"/>
    <col min="4" max="4" width="13.75" style="32" customWidth="1"/>
    <col min="5" max="6" width="13.25" style="32" customWidth="1"/>
    <col min="7" max="7" width="12.25" style="32" customWidth="1"/>
    <col min="8" max="8" width="11.375" style="32" customWidth="1"/>
    <col min="9" max="10" width="9.625" style="32" customWidth="1"/>
    <col min="11" max="11" width="10" style="32" customWidth="1"/>
    <col min="12" max="12" width="9.625" style="32" customWidth="1"/>
    <col min="13" max="13" width="12.75" style="32" customWidth="1"/>
    <col min="14" max="14" width="9.625" style="32" customWidth="1"/>
    <col min="15" max="15" width="10.375" style="32" customWidth="1"/>
    <col min="16" max="16" width="10.25" style="32" customWidth="1"/>
    <col min="17" max="17" width="9.625" style="32" customWidth="1"/>
    <col min="18" max="18" width="12" style="32" customWidth="1"/>
    <col min="19" max="21" width="10.375" style="32" customWidth="1"/>
    <col min="22" max="22" width="33.5" style="32" customWidth="1"/>
    <col min="23" max="34" width="13.25" style="32" customWidth="1"/>
    <col min="35" max="35" width="14.875" style="32" customWidth="1"/>
    <col min="36" max="43" width="22.125" style="32" customWidth="1"/>
    <col min="44" max="290" width="12" style="32" customWidth="1"/>
    <col min="291" max="306" width="13" style="32" customWidth="1"/>
    <col min="307" max="16384" width="7.75" style="32"/>
  </cols>
  <sheetData>
    <row r="1" spans="1:306" ht="18" x14ac:dyDescent="0.25">
      <c r="A1" s="31"/>
      <c r="B1" s="31"/>
      <c r="C1" s="31"/>
      <c r="D1" s="31" t="s">
        <v>38</v>
      </c>
    </row>
    <row r="2" spans="1:306" ht="28.5" customHeight="1" x14ac:dyDescent="0.2">
      <c r="D2" s="33" t="s">
        <v>39</v>
      </c>
    </row>
    <row r="3" spans="1:306" ht="28.5" customHeight="1" thickBot="1" x14ac:dyDescent="0.25">
      <c r="D3" s="33"/>
    </row>
    <row r="4" spans="1:306" ht="28.5" customHeight="1" thickBot="1" x14ac:dyDescent="0.3">
      <c r="C4" s="34" t="s">
        <v>40</v>
      </c>
      <c r="D4" s="35"/>
      <c r="E4" s="107"/>
      <c r="F4" s="108"/>
      <c r="AX4" s="53"/>
      <c r="AY4" s="53"/>
    </row>
    <row r="5" spans="1:306" ht="21" hidden="1" customHeight="1" thickBot="1" x14ac:dyDescent="0.3">
      <c r="C5" s="112"/>
      <c r="D5" s="113"/>
      <c r="E5" s="107"/>
      <c r="F5" s="108"/>
      <c r="AX5" s="53" t="s">
        <v>41</v>
      </c>
      <c r="AY5" s="53">
        <v>1</v>
      </c>
    </row>
    <row r="6" spans="1:306" ht="21" customHeight="1" thickBot="1" x14ac:dyDescent="0.3">
      <c r="C6" s="34" t="s">
        <v>43</v>
      </c>
      <c r="D6" s="35"/>
      <c r="E6" s="107"/>
      <c r="F6" s="108"/>
      <c r="AX6" s="53" t="s">
        <v>42</v>
      </c>
      <c r="AY6" s="53">
        <v>2</v>
      </c>
    </row>
    <row r="7" spans="1:306" ht="21" hidden="1" customHeight="1" thickBot="1" x14ac:dyDescent="0.3">
      <c r="C7" s="34"/>
      <c r="D7" s="35"/>
      <c r="E7" s="107"/>
      <c r="F7" s="108"/>
      <c r="AX7" s="53" t="s">
        <v>47</v>
      </c>
      <c r="AY7" s="53">
        <v>3</v>
      </c>
    </row>
    <row r="8" spans="1:306" ht="21" customHeight="1" thickBot="1" x14ac:dyDescent="0.3">
      <c r="C8" s="34" t="s">
        <v>44</v>
      </c>
      <c r="D8" s="35"/>
      <c r="E8" s="107"/>
      <c r="F8" s="108"/>
      <c r="AX8" s="53"/>
      <c r="AY8" s="53"/>
    </row>
    <row r="9" spans="1:306" ht="21" hidden="1" customHeight="1" thickBot="1" x14ac:dyDescent="0.3">
      <c r="C9" s="34"/>
      <c r="D9" s="35"/>
      <c r="E9" s="107"/>
      <c r="F9" s="108"/>
      <c r="AX9" s="53"/>
      <c r="AY9" s="53"/>
    </row>
    <row r="10" spans="1:306" ht="21" customHeight="1" thickBot="1" x14ac:dyDescent="0.3">
      <c r="C10" s="36" t="s">
        <v>45</v>
      </c>
      <c r="D10" s="37"/>
      <c r="E10" s="107"/>
      <c r="F10" s="108"/>
      <c r="AX10" s="53"/>
      <c r="AY10" s="53"/>
    </row>
    <row r="11" spans="1:306" ht="20.25" hidden="1" customHeight="1" thickBot="1" x14ac:dyDescent="0.3">
      <c r="C11" s="105"/>
      <c r="D11" s="106"/>
      <c r="E11" s="107"/>
      <c r="F11" s="108"/>
      <c r="AX11" s="54"/>
      <c r="AY11" s="53"/>
    </row>
    <row r="12" spans="1:306" ht="12" customHeight="1" x14ac:dyDescent="0.2">
      <c r="AX12" s="54" t="s">
        <v>46</v>
      </c>
      <c r="AY12" s="53"/>
    </row>
    <row r="13" spans="1:306" ht="75.75" customHeight="1" thickBot="1" x14ac:dyDescent="0.25">
      <c r="A13" s="114" t="s">
        <v>36</v>
      </c>
      <c r="B13" s="115"/>
      <c r="C13" s="109" t="s">
        <v>88</v>
      </c>
      <c r="D13" s="110"/>
      <c r="E13" s="110"/>
      <c r="F13" s="111"/>
      <c r="AX13" s="54" t="s">
        <v>47</v>
      </c>
      <c r="AY13" s="53"/>
    </row>
    <row r="14" spans="1:306" ht="57" hidden="1" customHeight="1" thickBot="1" x14ac:dyDescent="0.25">
      <c r="A14" s="114"/>
      <c r="B14" s="115"/>
      <c r="C14" s="109"/>
      <c r="D14" s="110"/>
      <c r="E14" s="110"/>
      <c r="F14" s="111"/>
      <c r="AX14" s="38"/>
    </row>
    <row r="15" spans="1:306" s="42" customFormat="1" ht="37.5" customHeight="1" thickBot="1" x14ac:dyDescent="0.25">
      <c r="A15" s="116" t="s">
        <v>48</v>
      </c>
      <c r="B15" s="117"/>
      <c r="C15" s="39"/>
      <c r="D15" s="118" t="s">
        <v>49</v>
      </c>
      <c r="E15" s="119"/>
      <c r="F15" s="40"/>
      <c r="G15" s="120" t="s">
        <v>50</v>
      </c>
      <c r="H15" s="121"/>
      <c r="I15" s="155" t="s">
        <v>51</v>
      </c>
      <c r="J15" s="156"/>
      <c r="K15" s="156"/>
      <c r="L15" s="156"/>
      <c r="M15" s="156"/>
      <c r="N15" s="156"/>
      <c r="O15" s="156"/>
      <c r="P15" s="156"/>
      <c r="Q15" s="156"/>
      <c r="R15" s="156"/>
      <c r="S15" s="156"/>
      <c r="T15" s="156"/>
      <c r="U15" s="157"/>
      <c r="V15" s="41" t="s">
        <v>52</v>
      </c>
      <c r="W15" s="125" t="s">
        <v>53</v>
      </c>
      <c r="X15" s="126"/>
      <c r="Y15" s="126"/>
      <c r="Z15" s="126"/>
      <c r="AA15" s="126"/>
      <c r="AB15" s="126"/>
      <c r="AC15" s="126"/>
      <c r="AD15" s="126"/>
      <c r="AE15" s="126"/>
      <c r="AF15" s="126"/>
      <c r="AG15" s="126"/>
      <c r="AH15" s="126"/>
      <c r="AI15" s="126"/>
      <c r="AJ15" s="126"/>
      <c r="AK15" s="126"/>
      <c r="AL15" s="126"/>
      <c r="AM15" s="126"/>
      <c r="AN15" s="126"/>
      <c r="AO15" s="126"/>
      <c r="AP15" s="126"/>
      <c r="AQ15" s="127"/>
      <c r="AR15" s="178" t="s">
        <v>89</v>
      </c>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c r="EQ15" s="178"/>
      <c r="ER15" s="178"/>
      <c r="ES15" s="178"/>
      <c r="ET15" s="178"/>
      <c r="EU15" s="178"/>
      <c r="EV15" s="178"/>
      <c r="EW15" s="178"/>
      <c r="EX15" s="178"/>
      <c r="EY15" s="178"/>
      <c r="EZ15" s="178"/>
      <c r="FA15" s="178"/>
      <c r="FB15" s="178"/>
      <c r="FC15" s="17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c r="IP15" s="178"/>
      <c r="IQ15" s="178"/>
      <c r="IR15" s="178"/>
      <c r="IS15" s="178"/>
      <c r="IT15" s="178"/>
      <c r="IU15" s="178"/>
      <c r="IV15" s="178"/>
      <c r="IW15" s="178"/>
      <c r="IX15" s="178"/>
      <c r="IY15" s="178"/>
      <c r="IZ15" s="178"/>
      <c r="JA15" s="178"/>
      <c r="JB15" s="178"/>
      <c r="JC15" s="178"/>
      <c r="JD15" s="178"/>
      <c r="JE15" s="178"/>
      <c r="JF15" s="178"/>
      <c r="JG15" s="178"/>
      <c r="JH15" s="178"/>
      <c r="JI15" s="178"/>
      <c r="JJ15" s="178"/>
      <c r="JK15" s="178"/>
      <c r="JL15" s="178"/>
      <c r="JM15" s="178"/>
      <c r="JN15" s="178"/>
      <c r="JO15" s="178"/>
      <c r="JP15" s="178"/>
      <c r="JQ15" s="178"/>
      <c r="JR15" s="178"/>
      <c r="JS15" s="178"/>
      <c r="JT15" s="178"/>
      <c r="JU15" s="178"/>
      <c r="JV15" s="178"/>
      <c r="JW15" s="178"/>
      <c r="JX15" s="178"/>
      <c r="JY15" s="178"/>
      <c r="JZ15" s="178"/>
      <c r="KA15" s="178"/>
      <c r="KB15" s="178"/>
      <c r="KC15" s="178"/>
      <c r="KD15" s="179"/>
      <c r="KE15" s="55" t="s">
        <v>90</v>
      </c>
      <c r="KF15" s="56"/>
      <c r="KG15" s="57"/>
      <c r="KH15" s="57"/>
      <c r="KI15" s="57"/>
      <c r="KJ15" s="57"/>
      <c r="KK15" s="57"/>
      <c r="KL15" s="57"/>
      <c r="KM15" s="57"/>
      <c r="KN15" s="57"/>
      <c r="KO15" s="57"/>
      <c r="KP15" s="57"/>
      <c r="KQ15" s="57"/>
      <c r="KR15" s="57"/>
      <c r="KS15" s="57"/>
      <c r="KT15" s="58"/>
    </row>
    <row r="16" spans="1:306" s="44" customFormat="1" ht="54" customHeight="1" x14ac:dyDescent="0.2">
      <c r="A16" s="128" t="s">
        <v>54</v>
      </c>
      <c r="B16" s="131" t="s">
        <v>55</v>
      </c>
      <c r="C16" s="134" t="s">
        <v>56</v>
      </c>
      <c r="D16" s="137" t="s">
        <v>57</v>
      </c>
      <c r="E16" s="140" t="s">
        <v>58</v>
      </c>
      <c r="F16" s="143" t="s">
        <v>59</v>
      </c>
      <c r="G16" s="146" t="s">
        <v>60</v>
      </c>
      <c r="H16" s="149" t="s">
        <v>61</v>
      </c>
      <c r="I16" s="152" t="s">
        <v>23</v>
      </c>
      <c r="J16" s="122" t="s">
        <v>25</v>
      </c>
      <c r="K16" s="122" t="s">
        <v>24</v>
      </c>
      <c r="L16" s="122" t="s">
        <v>33</v>
      </c>
      <c r="M16" s="122" t="s">
        <v>62</v>
      </c>
      <c r="N16" s="122" t="s">
        <v>26</v>
      </c>
      <c r="O16" s="122" t="s">
        <v>29</v>
      </c>
      <c r="P16" s="122" t="s">
        <v>28</v>
      </c>
      <c r="Q16" s="122" t="s">
        <v>30</v>
      </c>
      <c r="R16" s="122" t="s">
        <v>31</v>
      </c>
      <c r="S16" s="161" t="s">
        <v>13</v>
      </c>
      <c r="T16" s="161" t="s">
        <v>14</v>
      </c>
      <c r="U16" s="161" t="s">
        <v>15</v>
      </c>
      <c r="V16" s="164" t="s">
        <v>63</v>
      </c>
      <c r="W16" s="167" t="s">
        <v>64</v>
      </c>
      <c r="X16" s="158" t="s">
        <v>65</v>
      </c>
      <c r="Y16" s="158" t="s">
        <v>66</v>
      </c>
      <c r="Z16" s="158" t="s">
        <v>67</v>
      </c>
      <c r="AA16" s="158" t="s">
        <v>68</v>
      </c>
      <c r="AB16" s="158" t="s">
        <v>69</v>
      </c>
      <c r="AC16" s="158" t="s">
        <v>70</v>
      </c>
      <c r="AD16" s="158" t="s">
        <v>71</v>
      </c>
      <c r="AE16" s="158" t="s">
        <v>72</v>
      </c>
      <c r="AF16" s="158" t="s">
        <v>73</v>
      </c>
      <c r="AG16" s="180" t="s">
        <v>74</v>
      </c>
      <c r="AH16" s="180" t="s">
        <v>75</v>
      </c>
      <c r="AI16" s="180" t="s">
        <v>76</v>
      </c>
      <c r="AJ16" s="43" t="s">
        <v>77</v>
      </c>
      <c r="AK16" s="43" t="s">
        <v>78</v>
      </c>
      <c r="AL16" s="43" t="s">
        <v>79</v>
      </c>
      <c r="AM16" s="43" t="s">
        <v>80</v>
      </c>
      <c r="AN16" s="43" t="s">
        <v>81</v>
      </c>
      <c r="AO16" s="43" t="s">
        <v>82</v>
      </c>
      <c r="AP16" s="43" t="s">
        <v>83</v>
      </c>
      <c r="AQ16" s="43" t="s">
        <v>84</v>
      </c>
      <c r="AR16" s="59" t="s">
        <v>91</v>
      </c>
      <c r="AS16" s="59" t="s">
        <v>92</v>
      </c>
      <c r="AT16" s="59" t="s">
        <v>92</v>
      </c>
      <c r="AU16" s="59" t="s">
        <v>92</v>
      </c>
      <c r="AV16" s="59" t="s">
        <v>92</v>
      </c>
      <c r="AW16" s="59" t="s">
        <v>92</v>
      </c>
      <c r="AX16" s="60" t="s">
        <v>93</v>
      </c>
      <c r="AY16" s="60" t="s">
        <v>94</v>
      </c>
      <c r="AZ16" s="60" t="s">
        <v>94</v>
      </c>
      <c r="BA16" s="60" t="s">
        <v>94</v>
      </c>
      <c r="BB16" s="60" t="s">
        <v>94</v>
      </c>
      <c r="BC16" s="60" t="s">
        <v>94</v>
      </c>
      <c r="BD16" s="60" t="s">
        <v>95</v>
      </c>
      <c r="BE16" s="60" t="s">
        <v>96</v>
      </c>
      <c r="BF16" s="60" t="s">
        <v>97</v>
      </c>
      <c r="BG16" s="60" t="s">
        <v>98</v>
      </c>
      <c r="BH16" s="60" t="s">
        <v>99</v>
      </c>
      <c r="BI16" s="60" t="s">
        <v>99</v>
      </c>
      <c r="BJ16" s="60" t="s">
        <v>99</v>
      </c>
      <c r="BK16" s="60" t="s">
        <v>100</v>
      </c>
      <c r="BL16" s="61" t="s">
        <v>101</v>
      </c>
      <c r="BM16" s="61" t="s">
        <v>101</v>
      </c>
      <c r="BN16" s="61" t="s">
        <v>101</v>
      </c>
      <c r="BO16" s="61" t="s">
        <v>101</v>
      </c>
      <c r="BP16" s="61" t="s">
        <v>102</v>
      </c>
      <c r="BQ16" s="60" t="s">
        <v>103</v>
      </c>
      <c r="BR16" s="60" t="s">
        <v>104</v>
      </c>
      <c r="BS16" s="60" t="s">
        <v>105</v>
      </c>
      <c r="BT16" s="60" t="s">
        <v>106</v>
      </c>
      <c r="BU16" s="62" t="s">
        <v>107</v>
      </c>
      <c r="BV16" s="62" t="s">
        <v>107</v>
      </c>
      <c r="BW16" s="63" t="s">
        <v>108</v>
      </c>
      <c r="BX16" s="63" t="s">
        <v>108</v>
      </c>
      <c r="BY16" s="63" t="s">
        <v>108</v>
      </c>
      <c r="BZ16" s="63" t="s">
        <v>108</v>
      </c>
      <c r="CA16" s="63" t="s">
        <v>109</v>
      </c>
      <c r="CB16" s="63" t="s">
        <v>109</v>
      </c>
      <c r="CC16" s="60" t="s">
        <v>110</v>
      </c>
      <c r="CD16" s="60" t="s">
        <v>110</v>
      </c>
      <c r="CE16" s="63" t="s">
        <v>111</v>
      </c>
      <c r="CF16" s="63" t="s">
        <v>111</v>
      </c>
      <c r="CG16" s="63" t="s">
        <v>111</v>
      </c>
      <c r="CH16" s="63" t="s">
        <v>112</v>
      </c>
      <c r="CI16" s="63" t="s">
        <v>113</v>
      </c>
      <c r="CJ16" s="63" t="s">
        <v>114</v>
      </c>
      <c r="CK16" s="63" t="s">
        <v>114</v>
      </c>
      <c r="CL16" s="64" t="s">
        <v>115</v>
      </c>
      <c r="CM16" s="64" t="s">
        <v>115</v>
      </c>
      <c r="CN16" s="64" t="s">
        <v>115</v>
      </c>
      <c r="CO16" s="64" t="s">
        <v>115</v>
      </c>
      <c r="CP16" s="60" t="s">
        <v>116</v>
      </c>
      <c r="CQ16" s="60" t="s">
        <v>117</v>
      </c>
      <c r="CR16" s="60" t="s">
        <v>117</v>
      </c>
      <c r="CS16" s="60" t="s">
        <v>117</v>
      </c>
      <c r="CT16" s="60" t="s">
        <v>118</v>
      </c>
      <c r="CU16" s="60" t="s">
        <v>118</v>
      </c>
      <c r="CV16" s="60" t="s">
        <v>118</v>
      </c>
      <c r="CW16" s="60" t="s">
        <v>118</v>
      </c>
      <c r="CX16" s="60" t="s">
        <v>118</v>
      </c>
      <c r="CY16" s="60" t="s">
        <v>119</v>
      </c>
      <c r="CZ16" s="60" t="s">
        <v>119</v>
      </c>
      <c r="DA16" s="60" t="s">
        <v>120</v>
      </c>
      <c r="DB16" s="60" t="s">
        <v>120</v>
      </c>
      <c r="DC16" s="60" t="s">
        <v>121</v>
      </c>
      <c r="DD16" s="60" t="s">
        <v>121</v>
      </c>
      <c r="DE16" s="60" t="s">
        <v>121</v>
      </c>
      <c r="DF16" s="60" t="s">
        <v>121</v>
      </c>
      <c r="DG16" s="60" t="s">
        <v>122</v>
      </c>
      <c r="DH16" s="60" t="s">
        <v>123</v>
      </c>
      <c r="DI16" s="60" t="s">
        <v>124</v>
      </c>
      <c r="DJ16" s="60" t="s">
        <v>125</v>
      </c>
      <c r="DK16" s="60" t="s">
        <v>126</v>
      </c>
      <c r="DL16" s="60" t="s">
        <v>126</v>
      </c>
      <c r="DM16" s="60" t="s">
        <v>127</v>
      </c>
      <c r="DN16" s="60" t="s">
        <v>127</v>
      </c>
      <c r="DO16" s="60" t="s">
        <v>127</v>
      </c>
      <c r="DP16" s="60" t="s">
        <v>127</v>
      </c>
      <c r="DQ16" s="63" t="s">
        <v>128</v>
      </c>
      <c r="DR16" s="63" t="s">
        <v>128</v>
      </c>
      <c r="DS16" s="63" t="s">
        <v>129</v>
      </c>
      <c r="DT16" s="60" t="s">
        <v>130</v>
      </c>
      <c r="DU16" s="60" t="s">
        <v>131</v>
      </c>
      <c r="DV16" s="60" t="s">
        <v>132</v>
      </c>
      <c r="DW16" s="60" t="s">
        <v>133</v>
      </c>
      <c r="DX16" s="60" t="s">
        <v>134</v>
      </c>
      <c r="DY16" s="60" t="s">
        <v>134</v>
      </c>
      <c r="DZ16" s="60" t="s">
        <v>135</v>
      </c>
      <c r="EA16" s="60" t="s">
        <v>136</v>
      </c>
      <c r="EB16" s="63" t="s">
        <v>137</v>
      </c>
      <c r="EC16" s="63" t="s">
        <v>137</v>
      </c>
      <c r="ED16" s="63" t="s">
        <v>137</v>
      </c>
      <c r="EE16" s="60" t="s">
        <v>138</v>
      </c>
      <c r="EF16" s="60" t="s">
        <v>139</v>
      </c>
      <c r="EG16" s="60" t="s">
        <v>140</v>
      </c>
      <c r="EH16" s="60" t="s">
        <v>140</v>
      </c>
      <c r="EI16" s="60" t="s">
        <v>141</v>
      </c>
      <c r="EJ16" s="60" t="s">
        <v>142</v>
      </c>
      <c r="EK16" s="60" t="s">
        <v>143</v>
      </c>
      <c r="EL16" s="60" t="s">
        <v>144</v>
      </c>
      <c r="EM16" s="60" t="s">
        <v>145</v>
      </c>
      <c r="EN16" s="60" t="s">
        <v>146</v>
      </c>
      <c r="EO16" s="60" t="s">
        <v>146</v>
      </c>
      <c r="EP16" s="65" t="s">
        <v>147</v>
      </c>
      <c r="EQ16" s="60" t="s">
        <v>148</v>
      </c>
      <c r="ER16" s="60" t="s">
        <v>149</v>
      </c>
      <c r="ES16" s="60" t="s">
        <v>150</v>
      </c>
      <c r="ET16" s="60" t="s">
        <v>151</v>
      </c>
      <c r="EU16" s="60" t="s">
        <v>151</v>
      </c>
      <c r="EV16" s="60" t="s">
        <v>151</v>
      </c>
      <c r="EW16" s="60" t="s">
        <v>152</v>
      </c>
      <c r="EX16" s="60" t="s">
        <v>153</v>
      </c>
      <c r="EY16" s="60" t="s">
        <v>154</v>
      </c>
      <c r="EZ16" s="60" t="s">
        <v>155</v>
      </c>
      <c r="FA16" s="60" t="s">
        <v>156</v>
      </c>
      <c r="FB16" s="60" t="s">
        <v>157</v>
      </c>
      <c r="FC16" s="60" t="s">
        <v>158</v>
      </c>
      <c r="FD16" s="60" t="s">
        <v>159</v>
      </c>
      <c r="FE16" s="60" t="s">
        <v>160</v>
      </c>
      <c r="FF16" s="60" t="s">
        <v>160</v>
      </c>
      <c r="FG16" s="60" t="s">
        <v>161</v>
      </c>
      <c r="FH16" s="60" t="s">
        <v>162</v>
      </c>
      <c r="FI16" s="60" t="s">
        <v>162</v>
      </c>
      <c r="FJ16" s="60" t="s">
        <v>162</v>
      </c>
      <c r="FK16" s="60" t="s">
        <v>162</v>
      </c>
      <c r="FL16" s="60" t="s">
        <v>162</v>
      </c>
      <c r="FM16" s="60" t="s">
        <v>162</v>
      </c>
      <c r="FN16" s="60" t="s">
        <v>162</v>
      </c>
      <c r="FO16" s="60" t="s">
        <v>162</v>
      </c>
      <c r="FP16" s="60" t="s">
        <v>162</v>
      </c>
      <c r="FQ16" s="60" t="s">
        <v>162</v>
      </c>
      <c r="FR16" s="60" t="s">
        <v>162</v>
      </c>
      <c r="FS16" s="60" t="s">
        <v>163</v>
      </c>
      <c r="FT16" s="60" t="s">
        <v>164</v>
      </c>
      <c r="FU16" s="60" t="s">
        <v>164</v>
      </c>
      <c r="FV16" s="60" t="s">
        <v>165</v>
      </c>
      <c r="FW16" s="60" t="s">
        <v>165</v>
      </c>
      <c r="FX16" s="60" t="s">
        <v>165</v>
      </c>
      <c r="FY16" s="60" t="s">
        <v>166</v>
      </c>
      <c r="FZ16" s="60" t="s">
        <v>167</v>
      </c>
      <c r="GA16" s="60" t="s">
        <v>168</v>
      </c>
      <c r="GB16" s="60" t="s">
        <v>168</v>
      </c>
      <c r="GC16" s="60" t="s">
        <v>169</v>
      </c>
      <c r="GD16" s="60" t="s">
        <v>169</v>
      </c>
      <c r="GE16" s="60" t="s">
        <v>169</v>
      </c>
      <c r="GF16" s="60" t="s">
        <v>169</v>
      </c>
      <c r="GG16" s="60" t="s">
        <v>170</v>
      </c>
      <c r="GH16" s="60" t="s">
        <v>170</v>
      </c>
      <c r="GI16" s="60" t="s">
        <v>170</v>
      </c>
      <c r="GJ16" s="60" t="s">
        <v>171</v>
      </c>
      <c r="GK16" s="60" t="s">
        <v>171</v>
      </c>
      <c r="GL16" s="60" t="s">
        <v>171</v>
      </c>
      <c r="GM16" s="60" t="s">
        <v>171</v>
      </c>
      <c r="GN16" s="60" t="s">
        <v>172</v>
      </c>
      <c r="GO16" s="60" t="s">
        <v>172</v>
      </c>
      <c r="GP16" s="60" t="s">
        <v>172</v>
      </c>
      <c r="GQ16" s="60" t="s">
        <v>173</v>
      </c>
      <c r="GR16" s="60" t="s">
        <v>174</v>
      </c>
      <c r="GS16" s="60" t="s">
        <v>175</v>
      </c>
      <c r="GT16" s="60" t="s">
        <v>176</v>
      </c>
      <c r="GU16" s="60" t="s">
        <v>177</v>
      </c>
      <c r="GV16" s="60" t="s">
        <v>178</v>
      </c>
      <c r="GW16" s="60" t="s">
        <v>179</v>
      </c>
      <c r="GX16" s="60" t="s">
        <v>179</v>
      </c>
      <c r="GY16" s="60" t="s">
        <v>179</v>
      </c>
      <c r="GZ16" s="60" t="s">
        <v>179</v>
      </c>
      <c r="HA16" s="60" t="s">
        <v>179</v>
      </c>
      <c r="HB16" s="60" t="s">
        <v>179</v>
      </c>
      <c r="HC16" s="60" t="s">
        <v>180</v>
      </c>
      <c r="HD16" s="60" t="s">
        <v>181</v>
      </c>
      <c r="HE16" s="60" t="s">
        <v>182</v>
      </c>
      <c r="HF16" s="60" t="s">
        <v>183</v>
      </c>
      <c r="HG16" s="60" t="s">
        <v>184</v>
      </c>
      <c r="HH16" s="60" t="s">
        <v>185</v>
      </c>
      <c r="HI16" s="63" t="s">
        <v>185</v>
      </c>
      <c r="HJ16" s="63" t="s">
        <v>185</v>
      </c>
      <c r="HK16" s="63" t="s">
        <v>186</v>
      </c>
      <c r="HL16" s="63" t="s">
        <v>187</v>
      </c>
      <c r="HM16" s="60" t="s">
        <v>188</v>
      </c>
      <c r="HN16" s="60" t="s">
        <v>189</v>
      </c>
      <c r="HO16" s="60" t="s">
        <v>189</v>
      </c>
      <c r="HP16" s="60" t="s">
        <v>190</v>
      </c>
      <c r="HQ16" s="60" t="s">
        <v>191</v>
      </c>
      <c r="HR16" s="60" t="s">
        <v>192</v>
      </c>
      <c r="HS16" s="60" t="s">
        <v>193</v>
      </c>
      <c r="HT16" s="60" t="s">
        <v>193</v>
      </c>
      <c r="HU16" s="60" t="s">
        <v>194</v>
      </c>
      <c r="HV16" s="60" t="s">
        <v>194</v>
      </c>
      <c r="HW16" s="60" t="s">
        <v>195</v>
      </c>
      <c r="HX16" s="60" t="s">
        <v>196</v>
      </c>
      <c r="HY16" s="60" t="s">
        <v>196</v>
      </c>
      <c r="HZ16" s="60" t="s">
        <v>196</v>
      </c>
      <c r="IA16" s="60" t="s">
        <v>197</v>
      </c>
      <c r="IB16" s="60" t="s">
        <v>198</v>
      </c>
      <c r="IC16" s="60" t="s">
        <v>199</v>
      </c>
      <c r="ID16" s="60" t="s">
        <v>199</v>
      </c>
      <c r="IE16" s="60" t="s">
        <v>199</v>
      </c>
      <c r="IF16" s="60" t="s">
        <v>199</v>
      </c>
      <c r="IG16" s="60" t="s">
        <v>199</v>
      </c>
      <c r="IH16" s="60" t="s">
        <v>200</v>
      </c>
      <c r="II16" s="60" t="s">
        <v>201</v>
      </c>
      <c r="IJ16" s="60" t="s">
        <v>201</v>
      </c>
      <c r="IK16" s="60" t="s">
        <v>198</v>
      </c>
      <c r="IL16" s="60" t="s">
        <v>198</v>
      </c>
      <c r="IM16" s="60" t="s">
        <v>198</v>
      </c>
      <c r="IN16" s="60" t="s">
        <v>202</v>
      </c>
      <c r="IO16" s="60" t="s">
        <v>203</v>
      </c>
      <c r="IP16" s="60" t="s">
        <v>204</v>
      </c>
      <c r="IQ16" s="60" t="s">
        <v>205</v>
      </c>
      <c r="IR16" s="60" t="s">
        <v>205</v>
      </c>
      <c r="IS16" s="60" t="s">
        <v>206</v>
      </c>
      <c r="IT16" s="60" t="s">
        <v>207</v>
      </c>
      <c r="IU16" s="60" t="s">
        <v>207</v>
      </c>
      <c r="IV16" s="60" t="s">
        <v>207</v>
      </c>
      <c r="IW16" s="60" t="s">
        <v>207</v>
      </c>
      <c r="IX16" s="60" t="s">
        <v>207</v>
      </c>
      <c r="IY16" s="60" t="s">
        <v>208</v>
      </c>
      <c r="IZ16" s="60" t="s">
        <v>209</v>
      </c>
      <c r="JA16" s="60" t="s">
        <v>209</v>
      </c>
      <c r="JB16" s="60" t="s">
        <v>209</v>
      </c>
      <c r="JC16" s="60" t="s">
        <v>209</v>
      </c>
      <c r="JD16" s="60" t="s">
        <v>209</v>
      </c>
      <c r="JE16" s="60" t="s">
        <v>210</v>
      </c>
      <c r="JF16" s="60" t="s">
        <v>211</v>
      </c>
      <c r="JG16" s="60" t="s">
        <v>212</v>
      </c>
      <c r="JH16" s="60" t="s">
        <v>212</v>
      </c>
      <c r="JI16" s="60" t="s">
        <v>213</v>
      </c>
      <c r="JJ16" s="60" t="s">
        <v>213</v>
      </c>
      <c r="JK16" s="60" t="s">
        <v>214</v>
      </c>
      <c r="JL16" s="60" t="s">
        <v>215</v>
      </c>
      <c r="JM16" s="60" t="s">
        <v>215</v>
      </c>
      <c r="JN16" s="60" t="s">
        <v>216</v>
      </c>
      <c r="JO16" s="60" t="s">
        <v>217</v>
      </c>
      <c r="JP16" s="60" t="s">
        <v>218</v>
      </c>
      <c r="JQ16" s="60" t="s">
        <v>219</v>
      </c>
      <c r="JR16" s="60" t="s">
        <v>219</v>
      </c>
      <c r="JS16" s="60" t="s">
        <v>220</v>
      </c>
      <c r="JT16" s="60" t="s">
        <v>221</v>
      </c>
      <c r="JU16" s="60" t="s">
        <v>222</v>
      </c>
      <c r="JV16" s="60" t="s">
        <v>223</v>
      </c>
      <c r="JW16" s="60" t="s">
        <v>223</v>
      </c>
      <c r="JX16" s="60" t="s">
        <v>223</v>
      </c>
      <c r="JY16" s="60" t="s">
        <v>223</v>
      </c>
      <c r="JZ16" s="60" t="s">
        <v>224</v>
      </c>
      <c r="KA16" s="60" t="s">
        <v>225</v>
      </c>
      <c r="KB16" s="60" t="s">
        <v>225</v>
      </c>
      <c r="KC16" s="60" t="s">
        <v>226</v>
      </c>
      <c r="KD16" s="60" t="s">
        <v>227</v>
      </c>
      <c r="KE16" s="66" t="s">
        <v>228</v>
      </c>
      <c r="KF16" s="66" t="s">
        <v>228</v>
      </c>
      <c r="KG16" s="66" t="s">
        <v>228</v>
      </c>
      <c r="KH16" s="66" t="s">
        <v>228</v>
      </c>
      <c r="KI16" s="66" t="s">
        <v>228</v>
      </c>
      <c r="KJ16" s="66" t="s">
        <v>228</v>
      </c>
      <c r="KK16" s="66" t="s">
        <v>228</v>
      </c>
      <c r="KL16" s="66" t="s">
        <v>228</v>
      </c>
      <c r="KM16" s="66" t="s">
        <v>228</v>
      </c>
      <c r="KN16" s="66" t="s">
        <v>228</v>
      </c>
      <c r="KO16" s="66" t="s">
        <v>228</v>
      </c>
      <c r="KP16" s="66" t="s">
        <v>228</v>
      </c>
      <c r="KQ16" s="66" t="s">
        <v>228</v>
      </c>
      <c r="KR16" s="66" t="s">
        <v>228</v>
      </c>
      <c r="KS16" s="66" t="s">
        <v>228</v>
      </c>
      <c r="KT16" s="66" t="s">
        <v>228</v>
      </c>
    </row>
    <row r="17" spans="1:306" s="44" customFormat="1" ht="27" customHeight="1" x14ac:dyDescent="0.2">
      <c r="A17" s="129"/>
      <c r="B17" s="132"/>
      <c r="C17" s="135"/>
      <c r="D17" s="138"/>
      <c r="E17" s="141"/>
      <c r="F17" s="144"/>
      <c r="G17" s="147"/>
      <c r="H17" s="150"/>
      <c r="I17" s="153"/>
      <c r="J17" s="123"/>
      <c r="K17" s="123"/>
      <c r="L17" s="123"/>
      <c r="M17" s="123"/>
      <c r="N17" s="123"/>
      <c r="O17" s="123"/>
      <c r="P17" s="123"/>
      <c r="Q17" s="123"/>
      <c r="R17" s="123"/>
      <c r="S17" s="162"/>
      <c r="T17" s="162"/>
      <c r="U17" s="162"/>
      <c r="V17" s="165"/>
      <c r="W17" s="168"/>
      <c r="X17" s="159"/>
      <c r="Y17" s="159"/>
      <c r="Z17" s="159"/>
      <c r="AA17" s="159"/>
      <c r="AB17" s="159"/>
      <c r="AC17" s="159"/>
      <c r="AD17" s="159"/>
      <c r="AE17" s="159"/>
      <c r="AF17" s="159"/>
      <c r="AG17" s="181"/>
      <c r="AH17" s="181"/>
      <c r="AI17" s="181"/>
      <c r="AJ17" s="45" t="s">
        <v>85</v>
      </c>
      <c r="AK17" s="45" t="s">
        <v>85</v>
      </c>
      <c r="AL17" s="45" t="s">
        <v>85</v>
      </c>
      <c r="AM17" s="45" t="s">
        <v>85</v>
      </c>
      <c r="AN17" s="45" t="s">
        <v>85</v>
      </c>
      <c r="AO17" s="45" t="s">
        <v>85</v>
      </c>
      <c r="AP17" s="45" t="s">
        <v>85</v>
      </c>
      <c r="AQ17" s="45" t="s">
        <v>85</v>
      </c>
      <c r="AR17" s="67">
        <v>18</v>
      </c>
      <c r="AS17" s="68">
        <v>0.5</v>
      </c>
      <c r="AT17" s="67">
        <v>1</v>
      </c>
      <c r="AU17" s="67">
        <v>2</v>
      </c>
      <c r="AV17" s="67">
        <v>3</v>
      </c>
      <c r="AW17" s="67">
        <v>5</v>
      </c>
      <c r="AX17" s="69">
        <v>750</v>
      </c>
      <c r="AY17" s="69">
        <v>3</v>
      </c>
      <c r="AZ17" s="69">
        <v>5</v>
      </c>
      <c r="BA17" s="69">
        <v>20</v>
      </c>
      <c r="BB17" s="69">
        <v>25</v>
      </c>
      <c r="BC17" s="69">
        <v>200</v>
      </c>
      <c r="BD17" s="69">
        <v>500</v>
      </c>
      <c r="BE17" s="70" t="s">
        <v>229</v>
      </c>
      <c r="BF17" s="70" t="s">
        <v>230</v>
      </c>
      <c r="BG17" s="70" t="s">
        <v>231</v>
      </c>
      <c r="BH17" s="71">
        <v>1.5</v>
      </c>
      <c r="BI17" s="71">
        <v>1.8</v>
      </c>
      <c r="BJ17" s="69">
        <v>2</v>
      </c>
      <c r="BK17" s="69">
        <v>10</v>
      </c>
      <c r="BL17" s="69">
        <v>250</v>
      </c>
      <c r="BM17" s="69">
        <v>25</v>
      </c>
      <c r="BN17" s="69">
        <v>20</v>
      </c>
      <c r="BO17" s="69">
        <v>8</v>
      </c>
      <c r="BP17" s="69" t="s">
        <v>232</v>
      </c>
      <c r="BQ17" s="69">
        <v>32</v>
      </c>
      <c r="BR17" s="69">
        <v>600</v>
      </c>
      <c r="BS17" s="69">
        <v>480</v>
      </c>
      <c r="BT17" s="69">
        <v>125</v>
      </c>
      <c r="BU17" s="71">
        <v>2.5</v>
      </c>
      <c r="BV17" s="71">
        <v>4.5</v>
      </c>
      <c r="BW17" s="69">
        <v>30</v>
      </c>
      <c r="BX17" s="69">
        <v>100</v>
      </c>
      <c r="BY17" s="71">
        <v>2.5</v>
      </c>
      <c r="BZ17" s="69">
        <v>10</v>
      </c>
      <c r="CA17" s="69">
        <v>16000</v>
      </c>
      <c r="CB17" s="69">
        <v>32000</v>
      </c>
      <c r="CC17" s="69">
        <v>250</v>
      </c>
      <c r="CD17" s="69">
        <v>400</v>
      </c>
      <c r="CE17" s="69">
        <v>500</v>
      </c>
      <c r="CF17" s="69">
        <v>350</v>
      </c>
      <c r="CG17" s="69">
        <v>50</v>
      </c>
      <c r="CH17" s="69">
        <v>20</v>
      </c>
      <c r="CI17" s="69" t="s">
        <v>233</v>
      </c>
      <c r="CJ17" s="69">
        <v>20</v>
      </c>
      <c r="CK17" s="69">
        <v>25</v>
      </c>
      <c r="CL17" s="69">
        <v>10</v>
      </c>
      <c r="CM17" s="69">
        <v>30</v>
      </c>
      <c r="CN17" s="69">
        <v>100</v>
      </c>
      <c r="CO17" s="69">
        <v>360</v>
      </c>
      <c r="CP17" s="69">
        <v>400</v>
      </c>
      <c r="CQ17" s="69">
        <v>40</v>
      </c>
      <c r="CR17" s="69">
        <v>50</v>
      </c>
      <c r="CS17" s="69">
        <v>75</v>
      </c>
      <c r="CT17" s="69">
        <v>40</v>
      </c>
      <c r="CU17" s="69">
        <v>200</v>
      </c>
      <c r="CV17" s="69">
        <v>250</v>
      </c>
      <c r="CW17" s="69">
        <v>382</v>
      </c>
      <c r="CX17" s="69">
        <v>480</v>
      </c>
      <c r="CY17" s="71">
        <v>116.2</v>
      </c>
      <c r="CZ17" s="69">
        <v>240</v>
      </c>
      <c r="DA17" s="69">
        <v>185</v>
      </c>
      <c r="DB17" s="69">
        <v>200</v>
      </c>
      <c r="DC17" s="69">
        <v>10</v>
      </c>
      <c r="DD17" s="69">
        <v>25</v>
      </c>
      <c r="DE17" s="69">
        <v>250</v>
      </c>
      <c r="DF17" s="69">
        <v>500</v>
      </c>
      <c r="DG17" s="69"/>
      <c r="DH17" s="69">
        <v>500</v>
      </c>
      <c r="DI17" s="70" t="s">
        <v>234</v>
      </c>
      <c r="DJ17" s="69">
        <v>50</v>
      </c>
      <c r="DK17" s="71">
        <v>2.5</v>
      </c>
      <c r="DL17" s="69">
        <v>10</v>
      </c>
      <c r="DM17" s="69">
        <v>100</v>
      </c>
      <c r="DN17" s="69">
        <v>200</v>
      </c>
      <c r="DO17" s="69">
        <v>250</v>
      </c>
      <c r="DP17" s="69">
        <v>300</v>
      </c>
      <c r="DQ17" s="69">
        <v>25</v>
      </c>
      <c r="DR17" s="69">
        <v>120</v>
      </c>
      <c r="DS17" s="69" t="s">
        <v>235</v>
      </c>
      <c r="DT17" s="69" t="s">
        <v>236</v>
      </c>
      <c r="DU17" s="69">
        <v>500</v>
      </c>
      <c r="DV17" s="69">
        <v>250</v>
      </c>
      <c r="DW17" s="69">
        <v>393</v>
      </c>
      <c r="DX17" s="69">
        <v>480</v>
      </c>
      <c r="DY17" s="69">
        <v>800</v>
      </c>
      <c r="DZ17" s="69">
        <v>400</v>
      </c>
      <c r="EA17" s="69">
        <v>500</v>
      </c>
      <c r="EB17" s="69">
        <v>5</v>
      </c>
      <c r="EC17" s="69">
        <v>19</v>
      </c>
      <c r="ED17" s="69">
        <v>50</v>
      </c>
      <c r="EE17" s="69">
        <v>350</v>
      </c>
      <c r="EF17" s="70" t="s">
        <v>237</v>
      </c>
      <c r="EG17" s="69">
        <v>50</v>
      </c>
      <c r="EH17" s="69">
        <v>200</v>
      </c>
      <c r="EI17" s="69"/>
      <c r="EJ17" s="69">
        <v>500</v>
      </c>
      <c r="EK17" s="69">
        <v>50</v>
      </c>
      <c r="EL17" s="69">
        <v>110</v>
      </c>
      <c r="EM17" s="69">
        <v>120</v>
      </c>
      <c r="EN17" s="69">
        <v>500</v>
      </c>
      <c r="EO17" s="69">
        <v>550</v>
      </c>
      <c r="EP17" s="69">
        <v>5</v>
      </c>
      <c r="EQ17" s="69">
        <v>500</v>
      </c>
      <c r="ER17" s="69">
        <v>50</v>
      </c>
      <c r="ES17" s="69">
        <v>500</v>
      </c>
      <c r="ET17" s="69">
        <v>180</v>
      </c>
      <c r="EU17" s="69">
        <v>200</v>
      </c>
      <c r="EV17" s="69">
        <v>480</v>
      </c>
      <c r="EW17" s="71">
        <v>2.5</v>
      </c>
      <c r="EX17" s="71">
        <v>800</v>
      </c>
      <c r="EY17" s="69">
        <v>125</v>
      </c>
      <c r="EZ17" s="69">
        <v>480</v>
      </c>
      <c r="FA17" s="69" t="s">
        <v>238</v>
      </c>
      <c r="FB17" s="69">
        <v>50</v>
      </c>
      <c r="FC17" s="69">
        <v>795</v>
      </c>
      <c r="FD17" s="69">
        <v>100</v>
      </c>
      <c r="FE17" s="69">
        <v>25</v>
      </c>
      <c r="FF17" s="69">
        <v>50</v>
      </c>
      <c r="FG17" s="69">
        <v>35</v>
      </c>
      <c r="FH17" s="69">
        <v>10</v>
      </c>
      <c r="FI17" s="71">
        <v>12.5</v>
      </c>
      <c r="FJ17" s="69">
        <v>20</v>
      </c>
      <c r="FK17" s="69">
        <v>5</v>
      </c>
      <c r="FL17" s="69">
        <v>178</v>
      </c>
      <c r="FM17" s="69">
        <v>200</v>
      </c>
      <c r="FN17" s="69">
        <v>250</v>
      </c>
      <c r="FO17" s="69">
        <v>300</v>
      </c>
      <c r="FP17" s="69">
        <v>350</v>
      </c>
      <c r="FQ17" s="69">
        <v>480</v>
      </c>
      <c r="FR17" s="69">
        <v>700</v>
      </c>
      <c r="FS17" s="69" t="s">
        <v>239</v>
      </c>
      <c r="FT17" s="69">
        <v>145</v>
      </c>
      <c r="FU17" s="69">
        <v>150</v>
      </c>
      <c r="FV17" s="69">
        <v>25</v>
      </c>
      <c r="FW17" s="69">
        <v>50</v>
      </c>
      <c r="FX17" s="69">
        <v>250</v>
      </c>
      <c r="FY17" s="69" t="s">
        <v>240</v>
      </c>
      <c r="FZ17" s="69">
        <v>475</v>
      </c>
      <c r="GA17" s="69">
        <v>50</v>
      </c>
      <c r="GB17" s="69">
        <v>100</v>
      </c>
      <c r="GC17" s="69">
        <v>190</v>
      </c>
      <c r="GD17" s="69">
        <v>200</v>
      </c>
      <c r="GE17" s="69">
        <v>250</v>
      </c>
      <c r="GF17" s="69">
        <v>650</v>
      </c>
      <c r="GG17" s="69">
        <v>70</v>
      </c>
      <c r="GH17" s="69">
        <v>80</v>
      </c>
      <c r="GI17" s="69">
        <v>600</v>
      </c>
      <c r="GJ17" s="71">
        <v>0.1</v>
      </c>
      <c r="GK17" s="71">
        <v>0.3</v>
      </c>
      <c r="GL17" s="69">
        <v>1</v>
      </c>
      <c r="GM17" s="71">
        <v>1.1000000000000001</v>
      </c>
      <c r="GN17" s="69">
        <v>50</v>
      </c>
      <c r="GO17" s="69">
        <v>98</v>
      </c>
      <c r="GP17" s="69">
        <v>250</v>
      </c>
      <c r="GQ17" s="69">
        <v>240</v>
      </c>
      <c r="GR17" s="69" t="s">
        <v>241</v>
      </c>
      <c r="GS17" s="69">
        <v>580</v>
      </c>
      <c r="GT17" s="69">
        <v>200</v>
      </c>
      <c r="GU17" s="69">
        <v>240</v>
      </c>
      <c r="GV17" s="69">
        <v>350</v>
      </c>
      <c r="GW17" s="69">
        <v>3</v>
      </c>
      <c r="GX17" s="69">
        <v>25</v>
      </c>
      <c r="GY17" s="69">
        <v>50</v>
      </c>
      <c r="GZ17" s="69">
        <v>80</v>
      </c>
      <c r="HA17" s="69">
        <v>93</v>
      </c>
      <c r="HB17" s="69">
        <v>1000</v>
      </c>
      <c r="HC17" s="69">
        <v>100</v>
      </c>
      <c r="HD17" s="69">
        <v>100</v>
      </c>
      <c r="HE17" s="69" t="s">
        <v>242</v>
      </c>
      <c r="HF17" s="69">
        <v>200</v>
      </c>
      <c r="HG17" s="69">
        <v>600</v>
      </c>
      <c r="HH17" s="69">
        <v>330</v>
      </c>
      <c r="HI17" s="69">
        <v>450</v>
      </c>
      <c r="HJ17" s="69">
        <v>500</v>
      </c>
      <c r="HK17" s="69">
        <v>500</v>
      </c>
      <c r="HL17" s="69" t="s">
        <v>243</v>
      </c>
      <c r="HM17" s="69">
        <v>400</v>
      </c>
      <c r="HN17" s="69">
        <v>40</v>
      </c>
      <c r="HO17" s="69">
        <v>50</v>
      </c>
      <c r="HP17" s="69">
        <v>500</v>
      </c>
      <c r="HQ17" s="69">
        <v>500</v>
      </c>
      <c r="HR17" s="69" t="s">
        <v>244</v>
      </c>
      <c r="HS17" s="69">
        <v>500</v>
      </c>
      <c r="HT17" s="69">
        <v>730</v>
      </c>
      <c r="HU17" s="69">
        <v>500</v>
      </c>
      <c r="HV17" s="69">
        <v>800</v>
      </c>
      <c r="HW17" s="69">
        <v>100</v>
      </c>
      <c r="HX17" s="69">
        <v>57</v>
      </c>
      <c r="HY17" s="69">
        <v>570</v>
      </c>
      <c r="HZ17" s="69">
        <v>750</v>
      </c>
      <c r="IA17" s="69">
        <v>250</v>
      </c>
      <c r="IB17" s="69"/>
      <c r="IC17" s="69">
        <v>25</v>
      </c>
      <c r="ID17" s="69">
        <v>30</v>
      </c>
      <c r="IE17" s="69">
        <v>40</v>
      </c>
      <c r="IF17" s="69">
        <v>250</v>
      </c>
      <c r="IG17" s="69">
        <v>500</v>
      </c>
      <c r="IH17" s="69">
        <v>500</v>
      </c>
      <c r="II17" s="69">
        <v>50</v>
      </c>
      <c r="IJ17" s="69">
        <v>100</v>
      </c>
      <c r="IK17" s="69">
        <v>10</v>
      </c>
      <c r="IL17" s="69">
        <v>15</v>
      </c>
      <c r="IM17" s="69">
        <v>20</v>
      </c>
      <c r="IN17" s="69">
        <v>850</v>
      </c>
      <c r="IO17" s="69">
        <v>500</v>
      </c>
      <c r="IP17" s="69">
        <v>250</v>
      </c>
      <c r="IQ17" s="69">
        <v>50</v>
      </c>
      <c r="IR17" s="69">
        <v>200</v>
      </c>
      <c r="IS17" s="69">
        <v>960</v>
      </c>
      <c r="IT17" s="69">
        <v>25</v>
      </c>
      <c r="IU17" s="69">
        <v>224</v>
      </c>
      <c r="IV17" s="69">
        <v>442</v>
      </c>
      <c r="IW17" s="69">
        <v>450</v>
      </c>
      <c r="IX17" s="69">
        <v>480</v>
      </c>
      <c r="IY17" s="69">
        <v>25</v>
      </c>
      <c r="IZ17" s="69">
        <v>20</v>
      </c>
      <c r="JA17" s="69">
        <v>229</v>
      </c>
      <c r="JB17" s="69">
        <v>231</v>
      </c>
      <c r="JC17" s="69">
        <v>240</v>
      </c>
      <c r="JD17" s="69">
        <v>452</v>
      </c>
      <c r="JE17" s="69">
        <v>240</v>
      </c>
      <c r="JF17" s="69">
        <v>200</v>
      </c>
      <c r="JG17" s="69">
        <v>50</v>
      </c>
      <c r="JH17" s="69">
        <v>150</v>
      </c>
      <c r="JI17" s="69">
        <v>45</v>
      </c>
      <c r="JJ17" s="69">
        <v>50</v>
      </c>
      <c r="JK17" s="69">
        <v>125</v>
      </c>
      <c r="JL17" s="69">
        <v>240</v>
      </c>
      <c r="JM17" s="69">
        <v>250</v>
      </c>
      <c r="JN17" s="70" t="s">
        <v>245</v>
      </c>
      <c r="JO17" s="69">
        <v>120</v>
      </c>
      <c r="JP17" s="69">
        <v>800</v>
      </c>
      <c r="JQ17" s="69">
        <v>50</v>
      </c>
      <c r="JR17" s="69">
        <v>70</v>
      </c>
      <c r="JS17" s="69">
        <v>100</v>
      </c>
      <c r="JT17" s="69" t="s">
        <v>246</v>
      </c>
      <c r="JU17" s="69">
        <v>150</v>
      </c>
      <c r="JV17" s="69">
        <v>50</v>
      </c>
      <c r="JW17" s="69">
        <v>70</v>
      </c>
      <c r="JX17" s="69">
        <v>36</v>
      </c>
      <c r="JY17" s="69">
        <v>40</v>
      </c>
      <c r="JZ17" s="69">
        <v>400</v>
      </c>
      <c r="KA17" s="69">
        <v>5</v>
      </c>
      <c r="KB17" s="69">
        <v>10</v>
      </c>
      <c r="KC17" s="69">
        <v>750</v>
      </c>
      <c r="KD17" s="69">
        <v>100</v>
      </c>
      <c r="KE17" s="72"/>
      <c r="KF17" s="72"/>
      <c r="KG17" s="72"/>
      <c r="KH17" s="72"/>
      <c r="KI17" s="72"/>
      <c r="KJ17" s="72"/>
      <c r="KK17" s="72"/>
      <c r="KL17" s="72"/>
      <c r="KM17" s="72"/>
      <c r="KN17" s="72"/>
      <c r="KO17" s="72"/>
      <c r="KP17" s="72"/>
      <c r="KQ17" s="72"/>
      <c r="KR17" s="72"/>
      <c r="KS17" s="72"/>
      <c r="KT17" s="72"/>
    </row>
    <row r="18" spans="1:306" s="44" customFormat="1" ht="29.25" customHeight="1" thickBot="1" x14ac:dyDescent="0.25">
      <c r="A18" s="130"/>
      <c r="B18" s="133"/>
      <c r="C18" s="136"/>
      <c r="D18" s="139"/>
      <c r="E18" s="142"/>
      <c r="F18" s="145"/>
      <c r="G18" s="148"/>
      <c r="H18" s="151"/>
      <c r="I18" s="154"/>
      <c r="J18" s="124"/>
      <c r="K18" s="124"/>
      <c r="L18" s="124"/>
      <c r="M18" s="124"/>
      <c r="N18" s="124"/>
      <c r="O18" s="124"/>
      <c r="P18" s="124"/>
      <c r="Q18" s="124"/>
      <c r="R18" s="124"/>
      <c r="S18" s="163"/>
      <c r="T18" s="163"/>
      <c r="U18" s="163"/>
      <c r="V18" s="166"/>
      <c r="W18" s="169"/>
      <c r="X18" s="160"/>
      <c r="Y18" s="160"/>
      <c r="Z18" s="160"/>
      <c r="AA18" s="160"/>
      <c r="AB18" s="160"/>
      <c r="AC18" s="160"/>
      <c r="AD18" s="160"/>
      <c r="AE18" s="160"/>
      <c r="AF18" s="160"/>
      <c r="AG18" s="182"/>
      <c r="AH18" s="182"/>
      <c r="AI18" s="182"/>
      <c r="AJ18" s="45"/>
      <c r="AK18" s="45"/>
      <c r="AL18" s="45"/>
      <c r="AM18" s="45"/>
      <c r="AN18" s="45"/>
      <c r="AO18" s="45"/>
      <c r="AP18" s="45"/>
      <c r="AQ18" s="45"/>
      <c r="AR18" s="73" t="s">
        <v>247</v>
      </c>
      <c r="AS18" s="73"/>
      <c r="AT18" s="73"/>
      <c r="AU18" s="73"/>
      <c r="AV18" s="73"/>
      <c r="AW18" s="73"/>
      <c r="AX18" s="74" t="s">
        <v>248</v>
      </c>
      <c r="AY18" s="74" t="s">
        <v>247</v>
      </c>
      <c r="AZ18" s="74"/>
      <c r="BA18" s="74"/>
      <c r="BB18" s="74"/>
      <c r="BC18" s="74"/>
      <c r="BD18" s="74" t="s">
        <v>249</v>
      </c>
      <c r="BE18" s="74" t="s">
        <v>250</v>
      </c>
      <c r="BF18" s="74" t="s">
        <v>250</v>
      </c>
      <c r="BG18" s="74" t="s">
        <v>250</v>
      </c>
      <c r="BH18" s="74"/>
      <c r="BI18" s="74"/>
      <c r="BJ18" s="74"/>
      <c r="BK18" s="74"/>
      <c r="BL18" s="74" t="s">
        <v>248</v>
      </c>
      <c r="BM18" s="74"/>
      <c r="BN18" s="74"/>
      <c r="BO18" s="74"/>
      <c r="BP18" s="74"/>
      <c r="BQ18" s="74" t="s">
        <v>249</v>
      </c>
      <c r="BR18" s="74"/>
      <c r="BS18" s="74" t="s">
        <v>247</v>
      </c>
      <c r="BT18" s="74" t="s">
        <v>251</v>
      </c>
      <c r="BU18" s="74"/>
      <c r="BV18" s="74"/>
      <c r="BW18" s="74" t="s">
        <v>248</v>
      </c>
      <c r="BX18" s="74" t="s">
        <v>248</v>
      </c>
      <c r="BY18" s="71">
        <v>2.5</v>
      </c>
      <c r="BZ18" s="74"/>
      <c r="CA18" s="74"/>
      <c r="CB18" s="74"/>
      <c r="CC18" s="74" t="s">
        <v>249</v>
      </c>
      <c r="CD18" s="74"/>
      <c r="CE18" s="74" t="s">
        <v>252</v>
      </c>
      <c r="CF18" s="74" t="s">
        <v>248</v>
      </c>
      <c r="CG18" s="74"/>
      <c r="CH18" s="74"/>
      <c r="CI18" s="74"/>
      <c r="CJ18" s="74"/>
      <c r="CK18" s="74"/>
      <c r="CL18" s="74"/>
      <c r="CM18" s="74"/>
      <c r="CN18" s="74" t="s">
        <v>248</v>
      </c>
      <c r="CO18" s="74" t="s">
        <v>248</v>
      </c>
      <c r="CP18" s="74" t="s">
        <v>248</v>
      </c>
      <c r="CQ18" s="74"/>
      <c r="CR18" s="74"/>
      <c r="CS18" s="74"/>
      <c r="CT18" s="74"/>
      <c r="CU18" s="74"/>
      <c r="CV18" s="74" t="s">
        <v>248</v>
      </c>
      <c r="CW18" s="74" t="s">
        <v>248</v>
      </c>
      <c r="CX18" s="74" t="s">
        <v>248</v>
      </c>
      <c r="CY18" s="74"/>
      <c r="CZ18" s="74" t="s">
        <v>247</v>
      </c>
      <c r="DA18" s="74"/>
      <c r="DB18" s="74"/>
      <c r="DC18" s="74"/>
      <c r="DD18" s="74"/>
      <c r="DE18" s="74" t="s">
        <v>249</v>
      </c>
      <c r="DF18" s="74"/>
      <c r="DG18" s="74" t="s">
        <v>249</v>
      </c>
      <c r="DH18" s="74" t="s">
        <v>248</v>
      </c>
      <c r="DI18" s="74" t="s">
        <v>253</v>
      </c>
      <c r="DJ18" s="74" t="s">
        <v>254</v>
      </c>
      <c r="DK18" s="74"/>
      <c r="DL18" s="74"/>
      <c r="DM18" s="74" t="s">
        <v>248</v>
      </c>
      <c r="DN18" s="74" t="s">
        <v>248</v>
      </c>
      <c r="DO18" s="74"/>
      <c r="DP18" s="74" t="s">
        <v>248</v>
      </c>
      <c r="DQ18" s="74" t="s">
        <v>248</v>
      </c>
      <c r="DR18" s="74" t="s">
        <v>248</v>
      </c>
      <c r="DS18" s="74"/>
      <c r="DT18" s="74" t="s">
        <v>250</v>
      </c>
      <c r="DU18" s="74" t="s">
        <v>249</v>
      </c>
      <c r="DV18" s="74" t="s">
        <v>248</v>
      </c>
      <c r="DW18" s="74"/>
      <c r="DX18" s="74" t="s">
        <v>249</v>
      </c>
      <c r="DY18" s="74"/>
      <c r="DZ18" s="74" t="s">
        <v>248</v>
      </c>
      <c r="EA18" s="74" t="s">
        <v>249</v>
      </c>
      <c r="EB18" s="74"/>
      <c r="EC18" s="74" t="s">
        <v>247</v>
      </c>
      <c r="ED18" s="74" t="s">
        <v>247</v>
      </c>
      <c r="EE18" s="74" t="s">
        <v>248</v>
      </c>
      <c r="EF18" s="74" t="s">
        <v>250</v>
      </c>
      <c r="EG18" s="74"/>
      <c r="EH18" s="74"/>
      <c r="EI18" s="74" t="s">
        <v>249</v>
      </c>
      <c r="EJ18" s="74" t="s">
        <v>248</v>
      </c>
      <c r="EK18" s="74"/>
      <c r="EL18" s="74"/>
      <c r="EM18" s="74"/>
      <c r="EN18" s="74"/>
      <c r="EO18" s="74"/>
      <c r="EP18" s="74"/>
      <c r="EQ18" s="74"/>
      <c r="ER18" s="74"/>
      <c r="ES18" s="74"/>
      <c r="ET18" s="74" t="s">
        <v>247</v>
      </c>
      <c r="EU18" s="74"/>
      <c r="EV18" s="74"/>
      <c r="EW18" s="74"/>
      <c r="EX18" s="74"/>
      <c r="EY18" s="74" t="s">
        <v>248</v>
      </c>
      <c r="EZ18" s="74" t="s">
        <v>249</v>
      </c>
      <c r="FA18" s="74"/>
      <c r="FB18" s="74" t="s">
        <v>249</v>
      </c>
      <c r="FC18" s="74"/>
      <c r="FD18" s="74" t="s">
        <v>252</v>
      </c>
      <c r="FE18" s="74"/>
      <c r="FF18" s="74"/>
      <c r="FG18" s="74"/>
      <c r="FH18" s="74"/>
      <c r="FI18" s="74"/>
      <c r="FJ18" s="74"/>
      <c r="FK18" s="74"/>
      <c r="FL18" s="74" t="s">
        <v>248</v>
      </c>
      <c r="FM18" s="74" t="s">
        <v>248</v>
      </c>
      <c r="FN18" s="74" t="s">
        <v>248</v>
      </c>
      <c r="FO18" s="74"/>
      <c r="FP18" s="74" t="s">
        <v>248</v>
      </c>
      <c r="FQ18" s="74"/>
      <c r="FR18" s="74" t="s">
        <v>248</v>
      </c>
      <c r="FS18" s="74"/>
      <c r="FT18" s="74"/>
      <c r="FU18" s="74" t="s">
        <v>248</v>
      </c>
      <c r="FV18" s="74"/>
      <c r="FW18" s="74" t="s">
        <v>248</v>
      </c>
      <c r="FX18" s="74" t="s">
        <v>248</v>
      </c>
      <c r="FY18" s="74"/>
      <c r="FZ18" s="74"/>
      <c r="GA18" s="74" t="s">
        <v>247</v>
      </c>
      <c r="GB18" s="74" t="s">
        <v>247</v>
      </c>
      <c r="GC18" s="74"/>
      <c r="GD18" s="74" t="s">
        <v>249</v>
      </c>
      <c r="GE18" s="74"/>
      <c r="GF18" s="74" t="s">
        <v>249</v>
      </c>
      <c r="GG18" s="74"/>
      <c r="GH18" s="74"/>
      <c r="GI18" s="74" t="s">
        <v>252</v>
      </c>
      <c r="GJ18" s="74"/>
      <c r="GK18" s="74"/>
      <c r="GL18" s="74"/>
      <c r="GM18" s="74" t="s">
        <v>247</v>
      </c>
      <c r="GN18" s="74" t="s">
        <v>248</v>
      </c>
      <c r="GO18" s="74" t="s">
        <v>248</v>
      </c>
      <c r="GP18" s="74" t="s">
        <v>248</v>
      </c>
      <c r="GQ18" s="74"/>
      <c r="GR18" s="74"/>
      <c r="GS18" s="74" t="s">
        <v>254</v>
      </c>
      <c r="GT18" s="74" t="s">
        <v>254</v>
      </c>
      <c r="GU18" s="74" t="s">
        <v>252</v>
      </c>
      <c r="GV18" s="74" t="s">
        <v>254</v>
      </c>
      <c r="GW18" s="74"/>
      <c r="GX18" s="74"/>
      <c r="GY18" s="74"/>
      <c r="GZ18" s="74"/>
      <c r="HA18" s="74"/>
      <c r="HB18" s="74" t="s">
        <v>255</v>
      </c>
      <c r="HC18" s="74" t="s">
        <v>247</v>
      </c>
      <c r="HD18" s="74" t="s">
        <v>252</v>
      </c>
      <c r="HE18" s="74" t="s">
        <v>255</v>
      </c>
      <c r="HF18" s="74"/>
      <c r="HG18" s="74" t="s">
        <v>256</v>
      </c>
      <c r="HH18" s="74" t="s">
        <v>248</v>
      </c>
      <c r="HI18" s="74"/>
      <c r="HJ18" s="74" t="s">
        <v>248</v>
      </c>
      <c r="HK18" s="74"/>
      <c r="HL18" s="74"/>
      <c r="HM18" s="74" t="s">
        <v>256</v>
      </c>
      <c r="HN18" s="74" t="s">
        <v>248</v>
      </c>
      <c r="HO18" s="74"/>
      <c r="HP18" s="74"/>
      <c r="HQ18" s="74" t="s">
        <v>248</v>
      </c>
      <c r="HR18" s="74" t="s">
        <v>250</v>
      </c>
      <c r="HS18" s="74" t="s">
        <v>248</v>
      </c>
      <c r="HT18" s="74" t="s">
        <v>248</v>
      </c>
      <c r="HU18" s="74"/>
      <c r="HV18" s="74"/>
      <c r="HW18" s="74"/>
      <c r="HX18" s="74"/>
      <c r="HY18" s="74"/>
      <c r="HZ18" s="74" t="s">
        <v>249</v>
      </c>
      <c r="IA18" s="74"/>
      <c r="IB18" s="74" t="s">
        <v>248</v>
      </c>
      <c r="IC18" s="74"/>
      <c r="ID18" s="74"/>
      <c r="IE18" s="74"/>
      <c r="IF18" s="74"/>
      <c r="IG18" s="74"/>
      <c r="IH18" s="74"/>
      <c r="II18" s="74"/>
      <c r="IJ18" s="74" t="s">
        <v>252</v>
      </c>
      <c r="IK18" s="74"/>
      <c r="IL18" s="74"/>
      <c r="IM18" s="74"/>
      <c r="IN18" s="74"/>
      <c r="IO18" s="74"/>
      <c r="IP18" s="74"/>
      <c r="IQ18" s="74" t="s">
        <v>248</v>
      </c>
      <c r="IR18" s="74" t="s">
        <v>248</v>
      </c>
      <c r="IS18" s="74" t="s">
        <v>247</v>
      </c>
      <c r="IT18" s="74"/>
      <c r="IU18" s="74" t="s">
        <v>249</v>
      </c>
      <c r="IV18" s="74" t="s">
        <v>249</v>
      </c>
      <c r="IW18" s="74"/>
      <c r="IX18" s="74" t="s">
        <v>249</v>
      </c>
      <c r="IY18" s="74"/>
      <c r="IZ18" s="74"/>
      <c r="JA18" s="74"/>
      <c r="JB18" s="74" t="s">
        <v>247</v>
      </c>
      <c r="JC18" s="74"/>
      <c r="JD18" s="74" t="s">
        <v>247</v>
      </c>
      <c r="JE18" s="74"/>
      <c r="JF18" s="74"/>
      <c r="JG18" s="74"/>
      <c r="JH18" s="74"/>
      <c r="JI18" s="74"/>
      <c r="JJ18" s="74"/>
      <c r="JK18" s="74" t="s">
        <v>248</v>
      </c>
      <c r="JL18" s="74"/>
      <c r="JM18" s="74" t="s">
        <v>247</v>
      </c>
      <c r="JN18" s="74" t="s">
        <v>250</v>
      </c>
      <c r="JO18" s="74"/>
      <c r="JP18" s="74"/>
      <c r="JQ18" s="74"/>
      <c r="JR18" s="74"/>
      <c r="JS18" s="74"/>
      <c r="JT18" s="74"/>
      <c r="JU18" s="74"/>
      <c r="JV18" s="74"/>
      <c r="JW18" s="74"/>
      <c r="JX18" s="74"/>
      <c r="JY18" s="74"/>
      <c r="JZ18" s="74" t="s">
        <v>254</v>
      </c>
      <c r="KA18" s="74"/>
      <c r="KB18" s="74"/>
      <c r="KC18" s="74"/>
      <c r="KD18" s="74"/>
      <c r="KE18" s="74"/>
      <c r="KF18" s="74"/>
      <c r="KG18" s="74"/>
      <c r="KH18" s="74"/>
      <c r="KI18" s="74"/>
      <c r="KJ18" s="74"/>
      <c r="KK18" s="74"/>
      <c r="KL18" s="74"/>
      <c r="KM18" s="74"/>
      <c r="KN18" s="74"/>
      <c r="KO18" s="74"/>
      <c r="KP18" s="74"/>
      <c r="KQ18" s="74"/>
      <c r="KR18" s="74"/>
      <c r="KS18" s="74"/>
      <c r="KT18" s="74"/>
    </row>
    <row r="19" spans="1:306" ht="15" hidden="1" thickBot="1" x14ac:dyDescent="0.25"/>
    <row r="20" spans="1:306" s="42" customFormat="1" ht="37.5" hidden="1" customHeight="1" thickBot="1" x14ac:dyDescent="0.25">
      <c r="A20" s="116"/>
      <c r="B20" s="117"/>
      <c r="C20" s="39"/>
      <c r="D20" s="118"/>
      <c r="E20" s="119"/>
      <c r="F20" s="40"/>
      <c r="G20" s="120"/>
      <c r="H20" s="121"/>
      <c r="I20" s="155"/>
      <c r="J20" s="156"/>
      <c r="K20" s="156"/>
      <c r="L20" s="156"/>
      <c r="M20" s="156"/>
      <c r="N20" s="156"/>
      <c r="O20" s="156"/>
      <c r="P20" s="156"/>
      <c r="Q20" s="156"/>
      <c r="R20" s="156"/>
      <c r="S20" s="156"/>
      <c r="T20" s="156"/>
      <c r="U20" s="157"/>
      <c r="V20" s="41"/>
      <c r="W20" s="125"/>
      <c r="X20" s="126"/>
      <c r="Y20" s="126"/>
      <c r="Z20" s="126"/>
      <c r="AA20" s="126"/>
      <c r="AB20" s="126"/>
      <c r="AC20" s="126"/>
      <c r="AD20" s="126"/>
      <c r="AE20" s="126"/>
      <c r="AF20" s="126"/>
      <c r="AG20" s="126"/>
      <c r="AH20" s="126"/>
      <c r="AI20" s="126"/>
      <c r="AJ20" s="126"/>
      <c r="AK20" s="126"/>
      <c r="AL20" s="126"/>
      <c r="AM20" s="126"/>
      <c r="AN20" s="126"/>
      <c r="AO20" s="126"/>
      <c r="AP20" s="126"/>
      <c r="AQ20" s="127"/>
      <c r="AR20" s="178" t="s">
        <v>89</v>
      </c>
      <c r="AS20" s="17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c r="EQ20" s="178"/>
      <c r="ER20" s="178"/>
      <c r="ES20" s="178"/>
      <c r="ET20" s="178"/>
      <c r="EU20" s="178"/>
      <c r="EV20" s="178"/>
      <c r="EW20" s="178"/>
      <c r="EX20" s="178"/>
      <c r="EY20" s="178"/>
      <c r="EZ20" s="178"/>
      <c r="FA20" s="178"/>
      <c r="FB20" s="178"/>
      <c r="FC20" s="178"/>
      <c r="FD20" s="178"/>
      <c r="FE20" s="178"/>
      <c r="FF20" s="178"/>
      <c r="FG20" s="178"/>
      <c r="FH20" s="178"/>
      <c r="FI20" s="178"/>
      <c r="FJ20" s="178"/>
      <c r="FK20" s="178"/>
      <c r="FL20" s="178"/>
      <c r="FM20" s="178"/>
      <c r="FN20" s="178"/>
      <c r="FO20" s="178"/>
      <c r="FP20" s="178"/>
      <c r="FQ20" s="178"/>
      <c r="FR20" s="178"/>
      <c r="FS20" s="178"/>
      <c r="FT20" s="178"/>
      <c r="FU20" s="178"/>
      <c r="FV20" s="178"/>
      <c r="FW20" s="178"/>
      <c r="FX20" s="178"/>
      <c r="FY20" s="178"/>
      <c r="FZ20" s="178"/>
      <c r="GA20" s="178"/>
      <c r="GB20" s="178"/>
      <c r="GC20" s="178"/>
      <c r="GD20" s="178"/>
      <c r="GE20" s="178"/>
      <c r="GF20" s="178"/>
      <c r="GG20" s="178"/>
      <c r="GH20" s="178"/>
      <c r="GI20" s="178"/>
      <c r="GJ20" s="178"/>
      <c r="GK20" s="178"/>
      <c r="GL20" s="178"/>
      <c r="GM20" s="178"/>
      <c r="GN20" s="178"/>
      <c r="GO20" s="178"/>
      <c r="GP20" s="178"/>
      <c r="GQ20" s="178"/>
      <c r="GR20" s="178"/>
      <c r="GS20" s="178"/>
      <c r="GT20" s="178"/>
      <c r="GU20" s="178"/>
      <c r="GV20" s="178"/>
      <c r="GW20" s="178"/>
      <c r="GX20" s="178"/>
      <c r="GY20" s="178"/>
      <c r="GZ20" s="178"/>
      <c r="HA20" s="178"/>
      <c r="HB20" s="178"/>
      <c r="HC20" s="178"/>
      <c r="HD20" s="178"/>
      <c r="HE20" s="178"/>
      <c r="HF20" s="178"/>
      <c r="HG20" s="178"/>
      <c r="HH20" s="178"/>
      <c r="HI20" s="178"/>
      <c r="HJ20" s="178"/>
      <c r="HK20" s="178"/>
      <c r="HL20" s="178"/>
      <c r="HM20" s="178"/>
      <c r="HN20" s="178"/>
      <c r="HO20" s="178"/>
      <c r="HP20" s="178"/>
      <c r="HQ20" s="178"/>
      <c r="HR20" s="178"/>
      <c r="HS20" s="178"/>
      <c r="HT20" s="178"/>
      <c r="HU20" s="178"/>
      <c r="HV20" s="178"/>
      <c r="HW20" s="178"/>
      <c r="HX20" s="178"/>
      <c r="HY20" s="178"/>
      <c r="HZ20" s="178"/>
      <c r="IA20" s="178"/>
      <c r="IB20" s="178"/>
      <c r="IC20" s="178"/>
      <c r="ID20" s="178"/>
      <c r="IE20" s="178"/>
      <c r="IF20" s="178"/>
      <c r="IG20" s="178"/>
      <c r="IH20" s="178"/>
      <c r="II20" s="178"/>
      <c r="IJ20" s="178"/>
      <c r="IK20" s="178"/>
      <c r="IL20" s="178"/>
      <c r="IM20" s="178"/>
      <c r="IN20" s="178"/>
      <c r="IO20" s="178"/>
      <c r="IP20" s="178"/>
      <c r="IQ20" s="178"/>
      <c r="IR20" s="178"/>
      <c r="IS20" s="178"/>
      <c r="IT20" s="178"/>
      <c r="IU20" s="178"/>
      <c r="IV20" s="178"/>
      <c r="IW20" s="178"/>
      <c r="IX20" s="178"/>
      <c r="IY20" s="178"/>
      <c r="IZ20" s="178"/>
      <c r="JA20" s="178"/>
      <c r="JB20" s="178"/>
      <c r="JC20" s="178"/>
      <c r="JD20" s="178"/>
      <c r="JE20" s="178"/>
      <c r="JF20" s="178"/>
      <c r="JG20" s="178"/>
      <c r="JH20" s="178"/>
      <c r="JI20" s="178"/>
      <c r="JJ20" s="178"/>
      <c r="JK20" s="178"/>
      <c r="JL20" s="178"/>
      <c r="JM20" s="178"/>
      <c r="JN20" s="178"/>
      <c r="JO20" s="178"/>
      <c r="JP20" s="178"/>
      <c r="JQ20" s="178"/>
      <c r="JR20" s="178"/>
      <c r="JS20" s="178"/>
      <c r="JT20" s="178"/>
      <c r="JU20" s="178"/>
      <c r="JV20" s="178"/>
      <c r="JW20" s="178"/>
      <c r="JX20" s="178"/>
      <c r="JY20" s="178"/>
      <c r="JZ20" s="178"/>
      <c r="KA20" s="178"/>
      <c r="KB20" s="178"/>
      <c r="KC20" s="178"/>
      <c r="KD20" s="179"/>
      <c r="KE20" s="55" t="s">
        <v>90</v>
      </c>
      <c r="KF20" s="56"/>
      <c r="KG20" s="57"/>
      <c r="KH20" s="57"/>
      <c r="KI20" s="57"/>
      <c r="KJ20" s="57"/>
      <c r="KK20" s="57"/>
      <c r="KL20" s="57"/>
      <c r="KM20" s="57"/>
      <c r="KN20" s="57"/>
      <c r="KO20" s="57"/>
      <c r="KP20" s="57"/>
      <c r="KQ20" s="57"/>
      <c r="KR20" s="57"/>
      <c r="KS20" s="57"/>
      <c r="KT20" s="58"/>
    </row>
    <row r="21" spans="1:306" s="44" customFormat="1" ht="51" hidden="1" customHeight="1" x14ac:dyDescent="0.2">
      <c r="A21" s="128"/>
      <c r="B21" s="131"/>
      <c r="C21" s="134"/>
      <c r="D21" s="137"/>
      <c r="E21" s="140"/>
      <c r="F21" s="171"/>
      <c r="G21" s="146"/>
      <c r="H21" s="149"/>
      <c r="I21" s="152"/>
      <c r="J21" s="122"/>
      <c r="K21" s="122"/>
      <c r="L21" s="122"/>
      <c r="M21" s="122"/>
      <c r="N21" s="122"/>
      <c r="O21" s="122"/>
      <c r="P21" s="122"/>
      <c r="Q21" s="122"/>
      <c r="R21" s="122"/>
      <c r="S21" s="174"/>
      <c r="T21" s="174"/>
      <c r="U21" s="174"/>
      <c r="V21" s="164"/>
      <c r="W21" s="167" t="s">
        <v>64</v>
      </c>
      <c r="X21" s="158" t="s">
        <v>65</v>
      </c>
      <c r="Y21" s="158" t="s">
        <v>66</v>
      </c>
      <c r="Z21" s="158" t="s">
        <v>67</v>
      </c>
      <c r="AA21" s="158" t="s">
        <v>68</v>
      </c>
      <c r="AB21" s="158" t="s">
        <v>69</v>
      </c>
      <c r="AC21" s="158" t="s">
        <v>70</v>
      </c>
      <c r="AD21" s="158" t="s">
        <v>71</v>
      </c>
      <c r="AE21" s="158" t="s">
        <v>72</v>
      </c>
      <c r="AF21" s="158" t="s">
        <v>73</v>
      </c>
      <c r="AG21" s="180" t="s">
        <v>74</v>
      </c>
      <c r="AH21" s="180"/>
      <c r="AI21" s="180"/>
      <c r="AJ21" s="43"/>
      <c r="AK21" s="43"/>
      <c r="AL21" s="43"/>
      <c r="AM21" s="43"/>
      <c r="AN21" s="43"/>
      <c r="AO21" s="43"/>
      <c r="AP21" s="43"/>
      <c r="AQ21" s="43"/>
      <c r="AR21" s="59" t="s">
        <v>91</v>
      </c>
      <c r="AS21" s="59" t="s">
        <v>92</v>
      </c>
      <c r="AT21" s="59" t="s">
        <v>92</v>
      </c>
      <c r="AU21" s="59" t="s">
        <v>92</v>
      </c>
      <c r="AV21" s="59" t="s">
        <v>92</v>
      </c>
      <c r="AW21" s="59" t="s">
        <v>92</v>
      </c>
      <c r="AX21" s="60" t="s">
        <v>93</v>
      </c>
      <c r="AY21" s="60" t="s">
        <v>94</v>
      </c>
      <c r="AZ21" s="60" t="s">
        <v>94</v>
      </c>
      <c r="BA21" s="60" t="s">
        <v>94</v>
      </c>
      <c r="BB21" s="60" t="s">
        <v>94</v>
      </c>
      <c r="BC21" s="60" t="s">
        <v>94</v>
      </c>
      <c r="BD21" s="60" t="s">
        <v>95</v>
      </c>
      <c r="BE21" s="60" t="s">
        <v>96</v>
      </c>
      <c r="BF21" s="60" t="s">
        <v>97</v>
      </c>
      <c r="BG21" s="60" t="s">
        <v>98</v>
      </c>
      <c r="BH21" s="60" t="s">
        <v>99</v>
      </c>
      <c r="BI21" s="60" t="s">
        <v>99</v>
      </c>
      <c r="BJ21" s="60" t="s">
        <v>99</v>
      </c>
      <c r="BK21" s="60" t="s">
        <v>100</v>
      </c>
      <c r="BL21" s="61" t="s">
        <v>101</v>
      </c>
      <c r="BM21" s="61" t="s">
        <v>101</v>
      </c>
      <c r="BN21" s="61" t="s">
        <v>101</v>
      </c>
      <c r="BO21" s="61" t="s">
        <v>101</v>
      </c>
      <c r="BP21" s="61" t="s">
        <v>102</v>
      </c>
      <c r="BQ21" s="60" t="s">
        <v>103</v>
      </c>
      <c r="BR21" s="60" t="s">
        <v>104</v>
      </c>
      <c r="BS21" s="60" t="s">
        <v>105</v>
      </c>
      <c r="BT21" s="60" t="s">
        <v>106</v>
      </c>
      <c r="BU21" s="62" t="s">
        <v>107</v>
      </c>
      <c r="BV21" s="62" t="s">
        <v>107</v>
      </c>
      <c r="BW21" s="63" t="s">
        <v>108</v>
      </c>
      <c r="BX21" s="63" t="s">
        <v>108</v>
      </c>
      <c r="BY21" s="63" t="s">
        <v>108</v>
      </c>
      <c r="BZ21" s="63" t="s">
        <v>108</v>
      </c>
      <c r="CA21" s="63" t="s">
        <v>109</v>
      </c>
      <c r="CB21" s="63" t="s">
        <v>109</v>
      </c>
      <c r="CC21" s="60" t="s">
        <v>110</v>
      </c>
      <c r="CD21" s="60" t="s">
        <v>110</v>
      </c>
      <c r="CE21" s="63" t="s">
        <v>111</v>
      </c>
      <c r="CF21" s="63" t="s">
        <v>111</v>
      </c>
      <c r="CG21" s="63" t="s">
        <v>111</v>
      </c>
      <c r="CH21" s="63" t="s">
        <v>112</v>
      </c>
      <c r="CI21" s="63" t="s">
        <v>113</v>
      </c>
      <c r="CJ21" s="63" t="s">
        <v>114</v>
      </c>
      <c r="CK21" s="63" t="s">
        <v>114</v>
      </c>
      <c r="CL21" s="64" t="s">
        <v>115</v>
      </c>
      <c r="CM21" s="64" t="s">
        <v>115</v>
      </c>
      <c r="CN21" s="64" t="s">
        <v>115</v>
      </c>
      <c r="CO21" s="64" t="s">
        <v>115</v>
      </c>
      <c r="CP21" s="60" t="s">
        <v>116</v>
      </c>
      <c r="CQ21" s="60" t="s">
        <v>117</v>
      </c>
      <c r="CR21" s="60" t="s">
        <v>117</v>
      </c>
      <c r="CS21" s="60" t="s">
        <v>117</v>
      </c>
      <c r="CT21" s="60" t="s">
        <v>118</v>
      </c>
      <c r="CU21" s="60" t="s">
        <v>118</v>
      </c>
      <c r="CV21" s="60" t="s">
        <v>118</v>
      </c>
      <c r="CW21" s="60" t="s">
        <v>118</v>
      </c>
      <c r="CX21" s="60" t="s">
        <v>118</v>
      </c>
      <c r="CY21" s="60" t="s">
        <v>119</v>
      </c>
      <c r="CZ21" s="60" t="s">
        <v>119</v>
      </c>
      <c r="DA21" s="60" t="s">
        <v>120</v>
      </c>
      <c r="DB21" s="60" t="s">
        <v>120</v>
      </c>
      <c r="DC21" s="60" t="s">
        <v>121</v>
      </c>
      <c r="DD21" s="60" t="s">
        <v>121</v>
      </c>
      <c r="DE21" s="60" t="s">
        <v>121</v>
      </c>
      <c r="DF21" s="60" t="s">
        <v>121</v>
      </c>
      <c r="DG21" s="60" t="s">
        <v>122</v>
      </c>
      <c r="DH21" s="60" t="s">
        <v>123</v>
      </c>
      <c r="DI21" s="60" t="s">
        <v>124</v>
      </c>
      <c r="DJ21" s="60" t="s">
        <v>125</v>
      </c>
      <c r="DK21" s="60" t="s">
        <v>126</v>
      </c>
      <c r="DL21" s="60" t="s">
        <v>126</v>
      </c>
      <c r="DM21" s="60" t="s">
        <v>127</v>
      </c>
      <c r="DN21" s="60" t="s">
        <v>127</v>
      </c>
      <c r="DO21" s="60" t="s">
        <v>127</v>
      </c>
      <c r="DP21" s="60" t="s">
        <v>127</v>
      </c>
      <c r="DQ21" s="63" t="s">
        <v>128</v>
      </c>
      <c r="DR21" s="63" t="s">
        <v>128</v>
      </c>
      <c r="DS21" s="63" t="s">
        <v>129</v>
      </c>
      <c r="DT21" s="60" t="s">
        <v>130</v>
      </c>
      <c r="DU21" s="60" t="s">
        <v>131</v>
      </c>
      <c r="DV21" s="60" t="s">
        <v>132</v>
      </c>
      <c r="DW21" s="60" t="s">
        <v>133</v>
      </c>
      <c r="DX21" s="60" t="s">
        <v>134</v>
      </c>
      <c r="DY21" s="60" t="s">
        <v>134</v>
      </c>
      <c r="DZ21" s="60" t="s">
        <v>135</v>
      </c>
      <c r="EA21" s="60" t="s">
        <v>136</v>
      </c>
      <c r="EB21" s="63" t="s">
        <v>137</v>
      </c>
      <c r="EC21" s="63" t="s">
        <v>137</v>
      </c>
      <c r="ED21" s="63" t="s">
        <v>137</v>
      </c>
      <c r="EE21" s="60" t="s">
        <v>138</v>
      </c>
      <c r="EF21" s="60" t="s">
        <v>139</v>
      </c>
      <c r="EG21" s="60" t="s">
        <v>140</v>
      </c>
      <c r="EH21" s="60" t="s">
        <v>140</v>
      </c>
      <c r="EI21" s="60" t="s">
        <v>141</v>
      </c>
      <c r="EJ21" s="60" t="s">
        <v>142</v>
      </c>
      <c r="EK21" s="60" t="s">
        <v>143</v>
      </c>
      <c r="EL21" s="60" t="s">
        <v>144</v>
      </c>
      <c r="EM21" s="60" t="s">
        <v>145</v>
      </c>
      <c r="EN21" s="60" t="s">
        <v>146</v>
      </c>
      <c r="EO21" s="60" t="s">
        <v>146</v>
      </c>
      <c r="EP21" s="65" t="s">
        <v>147</v>
      </c>
      <c r="EQ21" s="60" t="s">
        <v>148</v>
      </c>
      <c r="ER21" s="60" t="s">
        <v>149</v>
      </c>
      <c r="ES21" s="60" t="s">
        <v>150</v>
      </c>
      <c r="ET21" s="60" t="s">
        <v>151</v>
      </c>
      <c r="EU21" s="60" t="s">
        <v>151</v>
      </c>
      <c r="EV21" s="60" t="s">
        <v>151</v>
      </c>
      <c r="EW21" s="60" t="s">
        <v>152</v>
      </c>
      <c r="EX21" s="60" t="s">
        <v>153</v>
      </c>
      <c r="EY21" s="60" t="s">
        <v>154</v>
      </c>
      <c r="EZ21" s="60" t="s">
        <v>155</v>
      </c>
      <c r="FA21" s="60" t="s">
        <v>156</v>
      </c>
      <c r="FB21" s="60" t="s">
        <v>157</v>
      </c>
      <c r="FC21" s="60" t="s">
        <v>158</v>
      </c>
      <c r="FD21" s="60" t="s">
        <v>159</v>
      </c>
      <c r="FE21" s="60" t="s">
        <v>160</v>
      </c>
      <c r="FF21" s="60" t="s">
        <v>160</v>
      </c>
      <c r="FG21" s="60" t="s">
        <v>161</v>
      </c>
      <c r="FH21" s="60" t="s">
        <v>162</v>
      </c>
      <c r="FI21" s="60" t="s">
        <v>162</v>
      </c>
      <c r="FJ21" s="60" t="s">
        <v>162</v>
      </c>
      <c r="FK21" s="60" t="s">
        <v>162</v>
      </c>
      <c r="FL21" s="60" t="s">
        <v>162</v>
      </c>
      <c r="FM21" s="60" t="s">
        <v>162</v>
      </c>
      <c r="FN21" s="60" t="s">
        <v>162</v>
      </c>
      <c r="FO21" s="60" t="s">
        <v>162</v>
      </c>
      <c r="FP21" s="60" t="s">
        <v>162</v>
      </c>
      <c r="FQ21" s="60" t="s">
        <v>162</v>
      </c>
      <c r="FR21" s="60" t="s">
        <v>162</v>
      </c>
      <c r="FS21" s="60" t="s">
        <v>163</v>
      </c>
      <c r="FT21" s="60" t="s">
        <v>164</v>
      </c>
      <c r="FU21" s="60" t="s">
        <v>164</v>
      </c>
      <c r="FV21" s="60" t="s">
        <v>165</v>
      </c>
      <c r="FW21" s="60" t="s">
        <v>165</v>
      </c>
      <c r="FX21" s="60" t="s">
        <v>165</v>
      </c>
      <c r="FY21" s="60" t="s">
        <v>166</v>
      </c>
      <c r="FZ21" s="60" t="s">
        <v>167</v>
      </c>
      <c r="GA21" s="60" t="s">
        <v>168</v>
      </c>
      <c r="GB21" s="60" t="s">
        <v>168</v>
      </c>
      <c r="GC21" s="60" t="s">
        <v>169</v>
      </c>
      <c r="GD21" s="60" t="s">
        <v>169</v>
      </c>
      <c r="GE21" s="60" t="s">
        <v>169</v>
      </c>
      <c r="GF21" s="60" t="s">
        <v>169</v>
      </c>
      <c r="GG21" s="60" t="s">
        <v>170</v>
      </c>
      <c r="GH21" s="60" t="s">
        <v>170</v>
      </c>
      <c r="GI21" s="60" t="s">
        <v>170</v>
      </c>
      <c r="GJ21" s="60" t="s">
        <v>171</v>
      </c>
      <c r="GK21" s="60" t="s">
        <v>171</v>
      </c>
      <c r="GL21" s="60" t="s">
        <v>171</v>
      </c>
      <c r="GM21" s="60" t="s">
        <v>171</v>
      </c>
      <c r="GN21" s="60" t="s">
        <v>172</v>
      </c>
      <c r="GO21" s="60" t="s">
        <v>172</v>
      </c>
      <c r="GP21" s="60" t="s">
        <v>172</v>
      </c>
      <c r="GQ21" s="60" t="s">
        <v>173</v>
      </c>
      <c r="GR21" s="60" t="s">
        <v>174</v>
      </c>
      <c r="GS21" s="60" t="s">
        <v>175</v>
      </c>
      <c r="GT21" s="60" t="s">
        <v>176</v>
      </c>
      <c r="GU21" s="60" t="s">
        <v>177</v>
      </c>
      <c r="GV21" s="60" t="s">
        <v>178</v>
      </c>
      <c r="GW21" s="60" t="s">
        <v>179</v>
      </c>
      <c r="GX21" s="60" t="s">
        <v>179</v>
      </c>
      <c r="GY21" s="60" t="s">
        <v>179</v>
      </c>
      <c r="GZ21" s="60" t="s">
        <v>179</v>
      </c>
      <c r="HA21" s="60" t="s">
        <v>179</v>
      </c>
      <c r="HB21" s="60" t="s">
        <v>179</v>
      </c>
      <c r="HC21" s="60" t="s">
        <v>180</v>
      </c>
      <c r="HD21" s="60" t="s">
        <v>181</v>
      </c>
      <c r="HE21" s="60" t="s">
        <v>182</v>
      </c>
      <c r="HF21" s="60" t="s">
        <v>183</v>
      </c>
      <c r="HG21" s="60" t="s">
        <v>184</v>
      </c>
      <c r="HH21" s="60" t="s">
        <v>185</v>
      </c>
      <c r="HI21" s="63" t="s">
        <v>185</v>
      </c>
      <c r="HJ21" s="63" t="s">
        <v>185</v>
      </c>
      <c r="HK21" s="63" t="s">
        <v>186</v>
      </c>
      <c r="HL21" s="63" t="s">
        <v>187</v>
      </c>
      <c r="HM21" s="60" t="s">
        <v>188</v>
      </c>
      <c r="HN21" s="60" t="s">
        <v>189</v>
      </c>
      <c r="HO21" s="60" t="s">
        <v>189</v>
      </c>
      <c r="HP21" s="60" t="s">
        <v>190</v>
      </c>
      <c r="HQ21" s="60" t="s">
        <v>191</v>
      </c>
      <c r="HR21" s="60" t="s">
        <v>192</v>
      </c>
      <c r="HS21" s="60" t="s">
        <v>193</v>
      </c>
      <c r="HT21" s="60" t="s">
        <v>193</v>
      </c>
      <c r="HU21" s="60" t="s">
        <v>194</v>
      </c>
      <c r="HV21" s="60" t="s">
        <v>194</v>
      </c>
      <c r="HW21" s="60" t="s">
        <v>195</v>
      </c>
      <c r="HX21" s="60" t="s">
        <v>196</v>
      </c>
      <c r="HY21" s="60" t="s">
        <v>196</v>
      </c>
      <c r="HZ21" s="60" t="s">
        <v>196</v>
      </c>
      <c r="IA21" s="60" t="s">
        <v>197</v>
      </c>
      <c r="IB21" s="60" t="s">
        <v>198</v>
      </c>
      <c r="IC21" s="60" t="s">
        <v>199</v>
      </c>
      <c r="ID21" s="60" t="s">
        <v>199</v>
      </c>
      <c r="IE21" s="60" t="s">
        <v>199</v>
      </c>
      <c r="IF21" s="60" t="s">
        <v>199</v>
      </c>
      <c r="IG21" s="60" t="s">
        <v>199</v>
      </c>
      <c r="IH21" s="60" t="s">
        <v>200</v>
      </c>
      <c r="II21" s="60" t="s">
        <v>201</v>
      </c>
      <c r="IJ21" s="60" t="s">
        <v>201</v>
      </c>
      <c r="IK21" s="60" t="s">
        <v>198</v>
      </c>
      <c r="IL21" s="60" t="s">
        <v>198</v>
      </c>
      <c r="IM21" s="60" t="s">
        <v>198</v>
      </c>
      <c r="IN21" s="60" t="s">
        <v>202</v>
      </c>
      <c r="IO21" s="60" t="s">
        <v>203</v>
      </c>
      <c r="IP21" s="60" t="s">
        <v>204</v>
      </c>
      <c r="IQ21" s="60" t="s">
        <v>205</v>
      </c>
      <c r="IR21" s="60" t="s">
        <v>205</v>
      </c>
      <c r="IS21" s="60" t="s">
        <v>206</v>
      </c>
      <c r="IT21" s="60" t="s">
        <v>207</v>
      </c>
      <c r="IU21" s="60" t="s">
        <v>207</v>
      </c>
      <c r="IV21" s="60" t="s">
        <v>207</v>
      </c>
      <c r="IW21" s="60" t="s">
        <v>207</v>
      </c>
      <c r="IX21" s="60" t="s">
        <v>207</v>
      </c>
      <c r="IY21" s="60" t="s">
        <v>208</v>
      </c>
      <c r="IZ21" s="60" t="s">
        <v>209</v>
      </c>
      <c r="JA21" s="60" t="s">
        <v>209</v>
      </c>
      <c r="JB21" s="60" t="s">
        <v>209</v>
      </c>
      <c r="JC21" s="60" t="s">
        <v>209</v>
      </c>
      <c r="JD21" s="60" t="s">
        <v>209</v>
      </c>
      <c r="JE21" s="60" t="s">
        <v>210</v>
      </c>
      <c r="JF21" s="60" t="s">
        <v>211</v>
      </c>
      <c r="JG21" s="60" t="s">
        <v>212</v>
      </c>
      <c r="JH21" s="60" t="s">
        <v>212</v>
      </c>
      <c r="JI21" s="60" t="s">
        <v>213</v>
      </c>
      <c r="JJ21" s="60" t="s">
        <v>213</v>
      </c>
      <c r="JK21" s="60" t="s">
        <v>214</v>
      </c>
      <c r="JL21" s="60" t="s">
        <v>215</v>
      </c>
      <c r="JM21" s="60" t="s">
        <v>215</v>
      </c>
      <c r="JN21" s="60" t="s">
        <v>216</v>
      </c>
      <c r="JO21" s="60" t="s">
        <v>217</v>
      </c>
      <c r="JP21" s="60" t="s">
        <v>218</v>
      </c>
      <c r="JQ21" s="60" t="s">
        <v>219</v>
      </c>
      <c r="JR21" s="60" t="s">
        <v>219</v>
      </c>
      <c r="JS21" s="60" t="s">
        <v>220</v>
      </c>
      <c r="JT21" s="60" t="s">
        <v>221</v>
      </c>
      <c r="JU21" s="60" t="s">
        <v>222</v>
      </c>
      <c r="JV21" s="60" t="s">
        <v>223</v>
      </c>
      <c r="JW21" s="60" t="s">
        <v>223</v>
      </c>
      <c r="JX21" s="60" t="s">
        <v>223</v>
      </c>
      <c r="JY21" s="60" t="s">
        <v>223</v>
      </c>
      <c r="JZ21" s="60" t="s">
        <v>224</v>
      </c>
      <c r="KA21" s="60" t="s">
        <v>225</v>
      </c>
      <c r="KB21" s="60" t="s">
        <v>225</v>
      </c>
      <c r="KC21" s="60" t="s">
        <v>226</v>
      </c>
      <c r="KD21" s="60" t="s">
        <v>227</v>
      </c>
      <c r="KE21" s="66" t="s">
        <v>228</v>
      </c>
      <c r="KF21" s="66" t="s">
        <v>228</v>
      </c>
      <c r="KG21" s="66" t="s">
        <v>228</v>
      </c>
      <c r="KH21" s="66" t="s">
        <v>228</v>
      </c>
      <c r="KI21" s="66" t="s">
        <v>228</v>
      </c>
      <c r="KJ21" s="66" t="s">
        <v>228</v>
      </c>
      <c r="KK21" s="66" t="s">
        <v>228</v>
      </c>
      <c r="KL21" s="66" t="s">
        <v>228</v>
      </c>
      <c r="KM21" s="66" t="s">
        <v>228</v>
      </c>
      <c r="KN21" s="66" t="s">
        <v>228</v>
      </c>
      <c r="KO21" s="66" t="s">
        <v>228</v>
      </c>
      <c r="KP21" s="66" t="s">
        <v>228</v>
      </c>
      <c r="KQ21" s="66" t="s">
        <v>228</v>
      </c>
      <c r="KR21" s="66" t="s">
        <v>228</v>
      </c>
      <c r="KS21" s="66" t="s">
        <v>228</v>
      </c>
      <c r="KT21" s="66" t="s">
        <v>228</v>
      </c>
    </row>
    <row r="22" spans="1:306" s="44" customFormat="1" ht="34.5" hidden="1" customHeight="1" x14ac:dyDescent="0.2">
      <c r="A22" s="129"/>
      <c r="B22" s="132"/>
      <c r="C22" s="135"/>
      <c r="D22" s="138"/>
      <c r="E22" s="141"/>
      <c r="F22" s="172"/>
      <c r="G22" s="147"/>
      <c r="H22" s="150"/>
      <c r="I22" s="153"/>
      <c r="J22" s="123"/>
      <c r="K22" s="123"/>
      <c r="L22" s="123"/>
      <c r="M22" s="123"/>
      <c r="N22" s="123"/>
      <c r="O22" s="123"/>
      <c r="P22" s="123"/>
      <c r="Q22" s="123"/>
      <c r="R22" s="123"/>
      <c r="S22" s="175"/>
      <c r="T22" s="175"/>
      <c r="U22" s="175"/>
      <c r="V22" s="165"/>
      <c r="W22" s="168"/>
      <c r="X22" s="159"/>
      <c r="Y22" s="159"/>
      <c r="Z22" s="159"/>
      <c r="AA22" s="159"/>
      <c r="AB22" s="159"/>
      <c r="AC22" s="159"/>
      <c r="AD22" s="159"/>
      <c r="AE22" s="159"/>
      <c r="AF22" s="159"/>
      <c r="AG22" s="181"/>
      <c r="AH22" s="181"/>
      <c r="AI22" s="181"/>
      <c r="AJ22" s="45"/>
      <c r="AK22" s="45"/>
      <c r="AL22" s="45"/>
      <c r="AM22" s="45"/>
      <c r="AN22" s="45"/>
      <c r="AO22" s="45"/>
      <c r="AP22" s="45"/>
      <c r="AQ22" s="45"/>
      <c r="AR22" s="67">
        <v>18</v>
      </c>
      <c r="AS22" s="68">
        <v>0.5</v>
      </c>
      <c r="AT22" s="67">
        <v>1</v>
      </c>
      <c r="AU22" s="67">
        <v>2</v>
      </c>
      <c r="AV22" s="67">
        <v>3</v>
      </c>
      <c r="AW22" s="67">
        <v>5</v>
      </c>
      <c r="AX22" s="69">
        <v>750</v>
      </c>
      <c r="AY22" s="69">
        <v>3</v>
      </c>
      <c r="AZ22" s="69">
        <v>5</v>
      </c>
      <c r="BA22" s="69">
        <v>20</v>
      </c>
      <c r="BB22" s="69">
        <v>25</v>
      </c>
      <c r="BC22" s="69">
        <v>200</v>
      </c>
      <c r="BD22" s="69">
        <v>500</v>
      </c>
      <c r="BE22" s="70" t="s">
        <v>229</v>
      </c>
      <c r="BF22" s="70" t="s">
        <v>230</v>
      </c>
      <c r="BG22" s="70" t="s">
        <v>231</v>
      </c>
      <c r="BH22" s="71">
        <v>1.5</v>
      </c>
      <c r="BI22" s="71">
        <v>1.8</v>
      </c>
      <c r="BJ22" s="69">
        <v>2</v>
      </c>
      <c r="BK22" s="69">
        <v>10</v>
      </c>
      <c r="BL22" s="69">
        <v>250</v>
      </c>
      <c r="BM22" s="69">
        <v>25</v>
      </c>
      <c r="BN22" s="69">
        <v>20</v>
      </c>
      <c r="BO22" s="69">
        <v>8</v>
      </c>
      <c r="BP22" s="69" t="s">
        <v>232</v>
      </c>
      <c r="BQ22" s="69">
        <v>32</v>
      </c>
      <c r="BR22" s="69">
        <v>600</v>
      </c>
      <c r="BS22" s="69">
        <v>480</v>
      </c>
      <c r="BT22" s="69">
        <v>125</v>
      </c>
      <c r="BU22" s="71">
        <v>2.5</v>
      </c>
      <c r="BV22" s="71">
        <v>4.5</v>
      </c>
      <c r="BW22" s="69">
        <v>30</v>
      </c>
      <c r="BX22" s="69">
        <v>100</v>
      </c>
      <c r="BY22" s="71">
        <v>2.5</v>
      </c>
      <c r="BZ22" s="69">
        <v>10</v>
      </c>
      <c r="CA22" s="69">
        <v>16000</v>
      </c>
      <c r="CB22" s="69">
        <v>32000</v>
      </c>
      <c r="CC22" s="69">
        <v>250</v>
      </c>
      <c r="CD22" s="69">
        <v>400</v>
      </c>
      <c r="CE22" s="69">
        <v>500</v>
      </c>
      <c r="CF22" s="69">
        <v>350</v>
      </c>
      <c r="CG22" s="69">
        <v>50</v>
      </c>
      <c r="CH22" s="69">
        <v>20</v>
      </c>
      <c r="CI22" s="69" t="s">
        <v>233</v>
      </c>
      <c r="CJ22" s="69">
        <v>20</v>
      </c>
      <c r="CK22" s="69">
        <v>25</v>
      </c>
      <c r="CL22" s="69">
        <v>10</v>
      </c>
      <c r="CM22" s="69">
        <v>30</v>
      </c>
      <c r="CN22" s="69">
        <v>100</v>
      </c>
      <c r="CO22" s="69">
        <v>360</v>
      </c>
      <c r="CP22" s="69">
        <v>400</v>
      </c>
      <c r="CQ22" s="69">
        <v>40</v>
      </c>
      <c r="CR22" s="69">
        <v>50</v>
      </c>
      <c r="CS22" s="69">
        <v>75</v>
      </c>
      <c r="CT22" s="69">
        <v>40</v>
      </c>
      <c r="CU22" s="69">
        <v>200</v>
      </c>
      <c r="CV22" s="69">
        <v>250</v>
      </c>
      <c r="CW22" s="69">
        <v>382</v>
      </c>
      <c r="CX22" s="69">
        <v>480</v>
      </c>
      <c r="CY22" s="71">
        <v>116.2</v>
      </c>
      <c r="CZ22" s="69">
        <v>240</v>
      </c>
      <c r="DA22" s="69">
        <v>185</v>
      </c>
      <c r="DB22" s="69">
        <v>200</v>
      </c>
      <c r="DC22" s="69">
        <v>10</v>
      </c>
      <c r="DD22" s="69">
        <v>25</v>
      </c>
      <c r="DE22" s="69">
        <v>250</v>
      </c>
      <c r="DF22" s="69">
        <v>500</v>
      </c>
      <c r="DG22" s="69"/>
      <c r="DH22" s="69">
        <v>500</v>
      </c>
      <c r="DI22" s="70" t="s">
        <v>234</v>
      </c>
      <c r="DJ22" s="69">
        <v>50</v>
      </c>
      <c r="DK22" s="71">
        <v>2.5</v>
      </c>
      <c r="DL22" s="69">
        <v>10</v>
      </c>
      <c r="DM22" s="69">
        <v>100</v>
      </c>
      <c r="DN22" s="69">
        <v>200</v>
      </c>
      <c r="DO22" s="69">
        <v>250</v>
      </c>
      <c r="DP22" s="69">
        <v>300</v>
      </c>
      <c r="DQ22" s="69">
        <v>25</v>
      </c>
      <c r="DR22" s="69">
        <v>120</v>
      </c>
      <c r="DS22" s="69" t="s">
        <v>235</v>
      </c>
      <c r="DT22" s="69" t="s">
        <v>236</v>
      </c>
      <c r="DU22" s="69">
        <v>500</v>
      </c>
      <c r="DV22" s="69">
        <v>250</v>
      </c>
      <c r="DW22" s="69">
        <v>393</v>
      </c>
      <c r="DX22" s="69">
        <v>480</v>
      </c>
      <c r="DY22" s="69">
        <v>800</v>
      </c>
      <c r="DZ22" s="69">
        <v>400</v>
      </c>
      <c r="EA22" s="69">
        <v>500</v>
      </c>
      <c r="EB22" s="69">
        <v>5</v>
      </c>
      <c r="EC22" s="69">
        <v>19</v>
      </c>
      <c r="ED22" s="69">
        <v>50</v>
      </c>
      <c r="EE22" s="69">
        <v>350</v>
      </c>
      <c r="EF22" s="70" t="s">
        <v>237</v>
      </c>
      <c r="EG22" s="69">
        <v>50</v>
      </c>
      <c r="EH22" s="69">
        <v>200</v>
      </c>
      <c r="EI22" s="69"/>
      <c r="EJ22" s="69">
        <v>500</v>
      </c>
      <c r="EK22" s="69">
        <v>50</v>
      </c>
      <c r="EL22" s="69">
        <v>110</v>
      </c>
      <c r="EM22" s="69">
        <v>120</v>
      </c>
      <c r="EN22" s="69">
        <v>500</v>
      </c>
      <c r="EO22" s="69">
        <v>550</v>
      </c>
      <c r="EP22" s="69">
        <v>5</v>
      </c>
      <c r="EQ22" s="69">
        <v>500</v>
      </c>
      <c r="ER22" s="69">
        <v>50</v>
      </c>
      <c r="ES22" s="69">
        <v>500</v>
      </c>
      <c r="ET22" s="69">
        <v>180</v>
      </c>
      <c r="EU22" s="69">
        <v>200</v>
      </c>
      <c r="EV22" s="69">
        <v>480</v>
      </c>
      <c r="EW22" s="71">
        <v>2.5</v>
      </c>
      <c r="EX22" s="71">
        <v>800</v>
      </c>
      <c r="EY22" s="69">
        <v>125</v>
      </c>
      <c r="EZ22" s="69">
        <v>480</v>
      </c>
      <c r="FA22" s="69" t="s">
        <v>238</v>
      </c>
      <c r="FB22" s="69">
        <v>50</v>
      </c>
      <c r="FC22" s="69">
        <v>795</v>
      </c>
      <c r="FD22" s="69">
        <v>100</v>
      </c>
      <c r="FE22" s="69">
        <v>25</v>
      </c>
      <c r="FF22" s="69">
        <v>50</v>
      </c>
      <c r="FG22" s="69">
        <v>35</v>
      </c>
      <c r="FH22" s="69">
        <v>10</v>
      </c>
      <c r="FI22" s="71">
        <v>12.5</v>
      </c>
      <c r="FJ22" s="69">
        <v>20</v>
      </c>
      <c r="FK22" s="69">
        <v>5</v>
      </c>
      <c r="FL22" s="69">
        <v>178</v>
      </c>
      <c r="FM22" s="69">
        <v>200</v>
      </c>
      <c r="FN22" s="69">
        <v>250</v>
      </c>
      <c r="FO22" s="69">
        <v>300</v>
      </c>
      <c r="FP22" s="69">
        <v>350</v>
      </c>
      <c r="FQ22" s="69">
        <v>480</v>
      </c>
      <c r="FR22" s="69">
        <v>700</v>
      </c>
      <c r="FS22" s="69" t="s">
        <v>239</v>
      </c>
      <c r="FT22" s="69">
        <v>145</v>
      </c>
      <c r="FU22" s="69">
        <v>150</v>
      </c>
      <c r="FV22" s="69">
        <v>25</v>
      </c>
      <c r="FW22" s="69">
        <v>50</v>
      </c>
      <c r="FX22" s="69">
        <v>250</v>
      </c>
      <c r="FY22" s="69" t="s">
        <v>240</v>
      </c>
      <c r="FZ22" s="69">
        <v>475</v>
      </c>
      <c r="GA22" s="69">
        <v>50</v>
      </c>
      <c r="GB22" s="69">
        <v>100</v>
      </c>
      <c r="GC22" s="69">
        <v>190</v>
      </c>
      <c r="GD22" s="69">
        <v>200</v>
      </c>
      <c r="GE22" s="69">
        <v>250</v>
      </c>
      <c r="GF22" s="69">
        <v>650</v>
      </c>
      <c r="GG22" s="69">
        <v>70</v>
      </c>
      <c r="GH22" s="69">
        <v>80</v>
      </c>
      <c r="GI22" s="69">
        <v>600</v>
      </c>
      <c r="GJ22" s="71">
        <v>0.1</v>
      </c>
      <c r="GK22" s="71">
        <v>0.3</v>
      </c>
      <c r="GL22" s="69">
        <v>1</v>
      </c>
      <c r="GM22" s="71">
        <v>1.1000000000000001</v>
      </c>
      <c r="GN22" s="69">
        <v>50</v>
      </c>
      <c r="GO22" s="69">
        <v>98</v>
      </c>
      <c r="GP22" s="69">
        <v>250</v>
      </c>
      <c r="GQ22" s="69">
        <v>240</v>
      </c>
      <c r="GR22" s="69" t="s">
        <v>241</v>
      </c>
      <c r="GS22" s="69">
        <v>580</v>
      </c>
      <c r="GT22" s="69">
        <v>200</v>
      </c>
      <c r="GU22" s="69">
        <v>240</v>
      </c>
      <c r="GV22" s="69">
        <v>350</v>
      </c>
      <c r="GW22" s="69">
        <v>3</v>
      </c>
      <c r="GX22" s="69">
        <v>25</v>
      </c>
      <c r="GY22" s="69">
        <v>50</v>
      </c>
      <c r="GZ22" s="69">
        <v>80</v>
      </c>
      <c r="HA22" s="69">
        <v>93</v>
      </c>
      <c r="HB22" s="69">
        <v>1000</v>
      </c>
      <c r="HC22" s="69">
        <v>100</v>
      </c>
      <c r="HD22" s="69">
        <v>100</v>
      </c>
      <c r="HE22" s="69" t="s">
        <v>242</v>
      </c>
      <c r="HF22" s="69">
        <v>200</v>
      </c>
      <c r="HG22" s="69">
        <v>600</v>
      </c>
      <c r="HH22" s="69">
        <v>330</v>
      </c>
      <c r="HI22" s="69">
        <v>450</v>
      </c>
      <c r="HJ22" s="69">
        <v>500</v>
      </c>
      <c r="HK22" s="69">
        <v>500</v>
      </c>
      <c r="HL22" s="69" t="s">
        <v>243</v>
      </c>
      <c r="HM22" s="69">
        <v>400</v>
      </c>
      <c r="HN22" s="69">
        <v>40</v>
      </c>
      <c r="HO22" s="69">
        <v>50</v>
      </c>
      <c r="HP22" s="69">
        <v>500</v>
      </c>
      <c r="HQ22" s="69">
        <v>500</v>
      </c>
      <c r="HR22" s="69" t="s">
        <v>244</v>
      </c>
      <c r="HS22" s="69">
        <v>500</v>
      </c>
      <c r="HT22" s="69">
        <v>730</v>
      </c>
      <c r="HU22" s="69">
        <v>500</v>
      </c>
      <c r="HV22" s="69">
        <v>800</v>
      </c>
      <c r="HW22" s="69">
        <v>100</v>
      </c>
      <c r="HX22" s="69">
        <v>57</v>
      </c>
      <c r="HY22" s="69">
        <v>570</v>
      </c>
      <c r="HZ22" s="69">
        <v>750</v>
      </c>
      <c r="IA22" s="69">
        <v>250</v>
      </c>
      <c r="IB22" s="69"/>
      <c r="IC22" s="69">
        <v>25</v>
      </c>
      <c r="ID22" s="69">
        <v>30</v>
      </c>
      <c r="IE22" s="69">
        <v>40</v>
      </c>
      <c r="IF22" s="69">
        <v>250</v>
      </c>
      <c r="IG22" s="69">
        <v>500</v>
      </c>
      <c r="IH22" s="69">
        <v>500</v>
      </c>
      <c r="II22" s="69">
        <v>50</v>
      </c>
      <c r="IJ22" s="69">
        <v>100</v>
      </c>
      <c r="IK22" s="69">
        <v>10</v>
      </c>
      <c r="IL22" s="69">
        <v>15</v>
      </c>
      <c r="IM22" s="69">
        <v>20</v>
      </c>
      <c r="IN22" s="69">
        <v>850</v>
      </c>
      <c r="IO22" s="69">
        <v>500</v>
      </c>
      <c r="IP22" s="69">
        <v>250</v>
      </c>
      <c r="IQ22" s="69">
        <v>50</v>
      </c>
      <c r="IR22" s="69">
        <v>200</v>
      </c>
      <c r="IS22" s="69">
        <v>960</v>
      </c>
      <c r="IT22" s="69">
        <v>25</v>
      </c>
      <c r="IU22" s="69">
        <v>224</v>
      </c>
      <c r="IV22" s="69">
        <v>442</v>
      </c>
      <c r="IW22" s="69">
        <v>450</v>
      </c>
      <c r="IX22" s="69">
        <v>480</v>
      </c>
      <c r="IY22" s="69">
        <v>25</v>
      </c>
      <c r="IZ22" s="69">
        <v>20</v>
      </c>
      <c r="JA22" s="69">
        <v>229</v>
      </c>
      <c r="JB22" s="69">
        <v>231</v>
      </c>
      <c r="JC22" s="69">
        <v>240</v>
      </c>
      <c r="JD22" s="69">
        <v>452</v>
      </c>
      <c r="JE22" s="69">
        <v>240</v>
      </c>
      <c r="JF22" s="69">
        <v>200</v>
      </c>
      <c r="JG22" s="69">
        <v>50</v>
      </c>
      <c r="JH22" s="69">
        <v>150</v>
      </c>
      <c r="JI22" s="69">
        <v>45</v>
      </c>
      <c r="JJ22" s="69">
        <v>50</v>
      </c>
      <c r="JK22" s="69">
        <v>125</v>
      </c>
      <c r="JL22" s="69">
        <v>240</v>
      </c>
      <c r="JM22" s="69">
        <v>250</v>
      </c>
      <c r="JN22" s="70" t="s">
        <v>245</v>
      </c>
      <c r="JO22" s="69">
        <v>120</v>
      </c>
      <c r="JP22" s="69">
        <v>800</v>
      </c>
      <c r="JQ22" s="69">
        <v>50</v>
      </c>
      <c r="JR22" s="69">
        <v>70</v>
      </c>
      <c r="JS22" s="69">
        <v>100</v>
      </c>
      <c r="JT22" s="69" t="s">
        <v>246</v>
      </c>
      <c r="JU22" s="69">
        <v>150</v>
      </c>
      <c r="JV22" s="69">
        <v>50</v>
      </c>
      <c r="JW22" s="69">
        <v>70</v>
      </c>
      <c r="JX22" s="69">
        <v>36</v>
      </c>
      <c r="JY22" s="69">
        <v>40</v>
      </c>
      <c r="JZ22" s="69">
        <v>400</v>
      </c>
      <c r="KA22" s="69">
        <v>5</v>
      </c>
      <c r="KB22" s="69">
        <v>10</v>
      </c>
      <c r="KC22" s="69">
        <v>750</v>
      </c>
      <c r="KD22" s="69">
        <v>100</v>
      </c>
      <c r="KE22" s="72"/>
      <c r="KF22" s="72"/>
      <c r="KG22" s="72"/>
      <c r="KH22" s="72"/>
      <c r="KI22" s="72"/>
      <c r="KJ22" s="72"/>
      <c r="KK22" s="72"/>
      <c r="KL22" s="72"/>
      <c r="KM22" s="72"/>
      <c r="KN22" s="72"/>
      <c r="KO22" s="72"/>
      <c r="KP22" s="72"/>
      <c r="KQ22" s="72"/>
      <c r="KR22" s="72"/>
      <c r="KS22" s="72"/>
      <c r="KT22" s="72"/>
    </row>
    <row r="23" spans="1:306" s="44" customFormat="1" ht="29.25" hidden="1" customHeight="1" thickBot="1" x14ac:dyDescent="0.25">
      <c r="A23" s="130"/>
      <c r="B23" s="133"/>
      <c r="C23" s="136"/>
      <c r="D23" s="138"/>
      <c r="E23" s="141"/>
      <c r="F23" s="173"/>
      <c r="G23" s="147"/>
      <c r="H23" s="150"/>
      <c r="I23" s="177"/>
      <c r="J23" s="170"/>
      <c r="K23" s="170"/>
      <c r="L23" s="170"/>
      <c r="M23" s="170"/>
      <c r="N23" s="170"/>
      <c r="O23" s="170"/>
      <c r="P23" s="170"/>
      <c r="Q23" s="170"/>
      <c r="R23" s="170"/>
      <c r="S23" s="176"/>
      <c r="T23" s="176"/>
      <c r="U23" s="176"/>
      <c r="V23" s="165"/>
      <c r="W23" s="169"/>
      <c r="X23" s="160"/>
      <c r="Y23" s="160"/>
      <c r="Z23" s="160"/>
      <c r="AA23" s="160"/>
      <c r="AB23" s="160"/>
      <c r="AC23" s="160"/>
      <c r="AD23" s="160"/>
      <c r="AE23" s="160"/>
      <c r="AF23" s="160"/>
      <c r="AG23" s="182"/>
      <c r="AH23" s="181"/>
      <c r="AI23" s="181"/>
      <c r="AJ23" s="45"/>
      <c r="AK23" s="45"/>
      <c r="AL23" s="45"/>
      <c r="AM23" s="45"/>
      <c r="AN23" s="45"/>
      <c r="AO23" s="45"/>
      <c r="AP23" s="45"/>
      <c r="AQ23" s="45"/>
      <c r="AR23" s="73" t="s">
        <v>247</v>
      </c>
      <c r="AS23" s="73"/>
      <c r="AT23" s="73"/>
      <c r="AU23" s="73"/>
      <c r="AV23" s="73"/>
      <c r="AW23" s="73"/>
      <c r="AX23" s="74" t="s">
        <v>248</v>
      </c>
      <c r="AY23" s="74" t="s">
        <v>247</v>
      </c>
      <c r="AZ23" s="74"/>
      <c r="BA23" s="74"/>
      <c r="BB23" s="74"/>
      <c r="BC23" s="74"/>
      <c r="BD23" s="74" t="s">
        <v>249</v>
      </c>
      <c r="BE23" s="74" t="s">
        <v>250</v>
      </c>
      <c r="BF23" s="74" t="s">
        <v>250</v>
      </c>
      <c r="BG23" s="74" t="s">
        <v>250</v>
      </c>
      <c r="BH23" s="74"/>
      <c r="BI23" s="74"/>
      <c r="BJ23" s="74"/>
      <c r="BK23" s="74"/>
      <c r="BL23" s="74" t="s">
        <v>248</v>
      </c>
      <c r="BM23" s="74"/>
      <c r="BN23" s="74"/>
      <c r="BO23" s="74"/>
      <c r="BP23" s="74"/>
      <c r="BQ23" s="74" t="s">
        <v>249</v>
      </c>
      <c r="BR23" s="74"/>
      <c r="BS23" s="74" t="s">
        <v>247</v>
      </c>
      <c r="BT23" s="74" t="s">
        <v>251</v>
      </c>
      <c r="BU23" s="74"/>
      <c r="BV23" s="74"/>
      <c r="BW23" s="74" t="s">
        <v>248</v>
      </c>
      <c r="BX23" s="74" t="s">
        <v>248</v>
      </c>
      <c r="BY23" s="71">
        <v>2.5</v>
      </c>
      <c r="BZ23" s="74"/>
      <c r="CA23" s="74"/>
      <c r="CB23" s="74"/>
      <c r="CC23" s="74" t="s">
        <v>249</v>
      </c>
      <c r="CD23" s="74"/>
      <c r="CE23" s="74" t="s">
        <v>252</v>
      </c>
      <c r="CF23" s="74" t="s">
        <v>248</v>
      </c>
      <c r="CG23" s="74"/>
      <c r="CH23" s="74"/>
      <c r="CI23" s="74"/>
      <c r="CJ23" s="74"/>
      <c r="CK23" s="74"/>
      <c r="CL23" s="74"/>
      <c r="CM23" s="74"/>
      <c r="CN23" s="74" t="s">
        <v>248</v>
      </c>
      <c r="CO23" s="74" t="s">
        <v>248</v>
      </c>
      <c r="CP23" s="74" t="s">
        <v>248</v>
      </c>
      <c r="CQ23" s="74"/>
      <c r="CR23" s="74"/>
      <c r="CS23" s="74"/>
      <c r="CT23" s="74"/>
      <c r="CU23" s="74"/>
      <c r="CV23" s="74" t="s">
        <v>248</v>
      </c>
      <c r="CW23" s="74" t="s">
        <v>248</v>
      </c>
      <c r="CX23" s="74" t="s">
        <v>248</v>
      </c>
      <c r="CY23" s="74"/>
      <c r="CZ23" s="74" t="s">
        <v>247</v>
      </c>
      <c r="DA23" s="74"/>
      <c r="DB23" s="74"/>
      <c r="DC23" s="74"/>
      <c r="DD23" s="74"/>
      <c r="DE23" s="74" t="s">
        <v>249</v>
      </c>
      <c r="DF23" s="74"/>
      <c r="DG23" s="74" t="s">
        <v>249</v>
      </c>
      <c r="DH23" s="74" t="s">
        <v>248</v>
      </c>
      <c r="DI23" s="74" t="s">
        <v>253</v>
      </c>
      <c r="DJ23" s="74" t="s">
        <v>254</v>
      </c>
      <c r="DK23" s="74"/>
      <c r="DL23" s="74"/>
      <c r="DM23" s="74" t="s">
        <v>248</v>
      </c>
      <c r="DN23" s="74" t="s">
        <v>248</v>
      </c>
      <c r="DO23" s="74"/>
      <c r="DP23" s="74" t="s">
        <v>248</v>
      </c>
      <c r="DQ23" s="74" t="s">
        <v>248</v>
      </c>
      <c r="DR23" s="74" t="s">
        <v>248</v>
      </c>
      <c r="DS23" s="74"/>
      <c r="DT23" s="74" t="s">
        <v>250</v>
      </c>
      <c r="DU23" s="74" t="s">
        <v>249</v>
      </c>
      <c r="DV23" s="74" t="s">
        <v>248</v>
      </c>
      <c r="DW23" s="74"/>
      <c r="DX23" s="74" t="s">
        <v>249</v>
      </c>
      <c r="DY23" s="74"/>
      <c r="DZ23" s="74" t="s">
        <v>248</v>
      </c>
      <c r="EA23" s="74" t="s">
        <v>249</v>
      </c>
      <c r="EB23" s="74"/>
      <c r="EC23" s="74" t="s">
        <v>247</v>
      </c>
      <c r="ED23" s="74" t="s">
        <v>247</v>
      </c>
      <c r="EE23" s="74" t="s">
        <v>248</v>
      </c>
      <c r="EF23" s="74" t="s">
        <v>250</v>
      </c>
      <c r="EG23" s="74"/>
      <c r="EH23" s="74"/>
      <c r="EI23" s="74" t="s">
        <v>249</v>
      </c>
      <c r="EJ23" s="74" t="s">
        <v>248</v>
      </c>
      <c r="EK23" s="74"/>
      <c r="EL23" s="74"/>
      <c r="EM23" s="74"/>
      <c r="EN23" s="74"/>
      <c r="EO23" s="74"/>
      <c r="EP23" s="74"/>
      <c r="EQ23" s="74"/>
      <c r="ER23" s="74"/>
      <c r="ES23" s="74"/>
      <c r="ET23" s="74" t="s">
        <v>247</v>
      </c>
      <c r="EU23" s="74"/>
      <c r="EV23" s="74"/>
      <c r="EW23" s="74"/>
      <c r="EX23" s="74"/>
      <c r="EY23" s="74" t="s">
        <v>248</v>
      </c>
      <c r="EZ23" s="74" t="s">
        <v>249</v>
      </c>
      <c r="FA23" s="74"/>
      <c r="FB23" s="74" t="s">
        <v>249</v>
      </c>
      <c r="FC23" s="74"/>
      <c r="FD23" s="74" t="s">
        <v>252</v>
      </c>
      <c r="FE23" s="74"/>
      <c r="FF23" s="74"/>
      <c r="FG23" s="74"/>
      <c r="FH23" s="74"/>
      <c r="FI23" s="74"/>
      <c r="FJ23" s="74"/>
      <c r="FK23" s="74"/>
      <c r="FL23" s="74" t="s">
        <v>248</v>
      </c>
      <c r="FM23" s="74" t="s">
        <v>248</v>
      </c>
      <c r="FN23" s="74" t="s">
        <v>248</v>
      </c>
      <c r="FO23" s="74"/>
      <c r="FP23" s="74" t="s">
        <v>248</v>
      </c>
      <c r="FQ23" s="74"/>
      <c r="FR23" s="74" t="s">
        <v>248</v>
      </c>
      <c r="FS23" s="74"/>
      <c r="FT23" s="74"/>
      <c r="FU23" s="74" t="s">
        <v>248</v>
      </c>
      <c r="FV23" s="74"/>
      <c r="FW23" s="74" t="s">
        <v>248</v>
      </c>
      <c r="FX23" s="74" t="s">
        <v>248</v>
      </c>
      <c r="FY23" s="74"/>
      <c r="FZ23" s="74"/>
      <c r="GA23" s="74" t="s">
        <v>247</v>
      </c>
      <c r="GB23" s="74" t="s">
        <v>247</v>
      </c>
      <c r="GC23" s="74"/>
      <c r="GD23" s="74" t="s">
        <v>249</v>
      </c>
      <c r="GE23" s="74"/>
      <c r="GF23" s="74" t="s">
        <v>249</v>
      </c>
      <c r="GG23" s="74"/>
      <c r="GH23" s="74"/>
      <c r="GI23" s="74" t="s">
        <v>252</v>
      </c>
      <c r="GJ23" s="74"/>
      <c r="GK23" s="74"/>
      <c r="GL23" s="74"/>
      <c r="GM23" s="74" t="s">
        <v>247</v>
      </c>
      <c r="GN23" s="74" t="s">
        <v>248</v>
      </c>
      <c r="GO23" s="74" t="s">
        <v>248</v>
      </c>
      <c r="GP23" s="74" t="s">
        <v>248</v>
      </c>
      <c r="GQ23" s="74"/>
      <c r="GR23" s="74"/>
      <c r="GS23" s="74" t="s">
        <v>254</v>
      </c>
      <c r="GT23" s="74" t="s">
        <v>254</v>
      </c>
      <c r="GU23" s="74" t="s">
        <v>252</v>
      </c>
      <c r="GV23" s="74" t="s">
        <v>254</v>
      </c>
      <c r="GW23" s="74"/>
      <c r="GX23" s="74"/>
      <c r="GY23" s="74"/>
      <c r="GZ23" s="74"/>
      <c r="HA23" s="74"/>
      <c r="HB23" s="74" t="s">
        <v>255</v>
      </c>
      <c r="HC23" s="74" t="s">
        <v>247</v>
      </c>
      <c r="HD23" s="74" t="s">
        <v>252</v>
      </c>
      <c r="HE23" s="74" t="s">
        <v>255</v>
      </c>
      <c r="HF23" s="74"/>
      <c r="HG23" s="74" t="s">
        <v>256</v>
      </c>
      <c r="HH23" s="74" t="s">
        <v>248</v>
      </c>
      <c r="HI23" s="74"/>
      <c r="HJ23" s="74" t="s">
        <v>248</v>
      </c>
      <c r="HK23" s="74"/>
      <c r="HL23" s="74"/>
      <c r="HM23" s="74" t="s">
        <v>256</v>
      </c>
      <c r="HN23" s="74" t="s">
        <v>248</v>
      </c>
      <c r="HO23" s="74"/>
      <c r="HP23" s="74"/>
      <c r="HQ23" s="74" t="s">
        <v>248</v>
      </c>
      <c r="HR23" s="74" t="s">
        <v>250</v>
      </c>
      <c r="HS23" s="74" t="s">
        <v>248</v>
      </c>
      <c r="HT23" s="74" t="s">
        <v>248</v>
      </c>
      <c r="HU23" s="74"/>
      <c r="HV23" s="74"/>
      <c r="HW23" s="74"/>
      <c r="HX23" s="74"/>
      <c r="HY23" s="74"/>
      <c r="HZ23" s="74" t="s">
        <v>249</v>
      </c>
      <c r="IA23" s="74"/>
      <c r="IB23" s="74" t="s">
        <v>248</v>
      </c>
      <c r="IC23" s="74"/>
      <c r="ID23" s="74"/>
      <c r="IE23" s="74"/>
      <c r="IF23" s="74"/>
      <c r="IG23" s="74"/>
      <c r="IH23" s="74"/>
      <c r="II23" s="74"/>
      <c r="IJ23" s="74" t="s">
        <v>252</v>
      </c>
      <c r="IK23" s="74"/>
      <c r="IL23" s="74"/>
      <c r="IM23" s="74"/>
      <c r="IN23" s="74"/>
      <c r="IO23" s="74"/>
      <c r="IP23" s="74"/>
      <c r="IQ23" s="74" t="s">
        <v>248</v>
      </c>
      <c r="IR23" s="74" t="s">
        <v>248</v>
      </c>
      <c r="IS23" s="74" t="s">
        <v>247</v>
      </c>
      <c r="IT23" s="74"/>
      <c r="IU23" s="74" t="s">
        <v>249</v>
      </c>
      <c r="IV23" s="74" t="s">
        <v>249</v>
      </c>
      <c r="IW23" s="74"/>
      <c r="IX23" s="74" t="s">
        <v>249</v>
      </c>
      <c r="IY23" s="74"/>
      <c r="IZ23" s="74"/>
      <c r="JA23" s="74"/>
      <c r="JB23" s="74" t="s">
        <v>247</v>
      </c>
      <c r="JC23" s="74"/>
      <c r="JD23" s="74" t="s">
        <v>247</v>
      </c>
      <c r="JE23" s="74"/>
      <c r="JF23" s="74"/>
      <c r="JG23" s="74"/>
      <c r="JH23" s="74"/>
      <c r="JI23" s="74"/>
      <c r="JJ23" s="74"/>
      <c r="JK23" s="74" t="s">
        <v>248</v>
      </c>
      <c r="JL23" s="74"/>
      <c r="JM23" s="74" t="s">
        <v>247</v>
      </c>
      <c r="JN23" s="74" t="s">
        <v>250</v>
      </c>
      <c r="JO23" s="74"/>
      <c r="JP23" s="74"/>
      <c r="JQ23" s="74"/>
      <c r="JR23" s="74"/>
      <c r="JS23" s="74"/>
      <c r="JT23" s="74"/>
      <c r="JU23" s="74"/>
      <c r="JV23" s="74"/>
      <c r="JW23" s="74"/>
      <c r="JX23" s="74"/>
      <c r="JY23" s="74"/>
      <c r="JZ23" s="74" t="s">
        <v>254</v>
      </c>
      <c r="KA23" s="74"/>
      <c r="KB23" s="74"/>
      <c r="KC23" s="74"/>
      <c r="KD23" s="74"/>
      <c r="KE23" s="74"/>
      <c r="KF23" s="74"/>
      <c r="KG23" s="74"/>
      <c r="KH23" s="74"/>
      <c r="KI23" s="74"/>
      <c r="KJ23" s="74"/>
      <c r="KK23" s="74"/>
      <c r="KL23" s="74"/>
      <c r="KM23" s="74"/>
      <c r="KN23" s="74"/>
      <c r="KO23" s="74"/>
      <c r="KP23" s="74"/>
      <c r="KQ23" s="74"/>
      <c r="KR23" s="74"/>
      <c r="KS23" s="74"/>
      <c r="KT23" s="74"/>
    </row>
    <row r="24" spans="1:306" s="52" customFormat="1" ht="34.5" customHeight="1" x14ac:dyDescent="0.2">
      <c r="A24" s="46"/>
      <c r="B24" s="47"/>
      <c r="C24" s="47"/>
      <c r="D24" s="48"/>
      <c r="E24" s="49"/>
      <c r="F24" s="48"/>
      <c r="G24" s="50"/>
      <c r="H24" s="51"/>
      <c r="I24" s="48"/>
      <c r="J24" s="48"/>
      <c r="K24" s="48"/>
      <c r="L24" s="48"/>
      <c r="M24" s="48"/>
      <c r="N24" s="48"/>
      <c r="O24" s="48"/>
      <c r="P24" s="48"/>
      <c r="Q24" s="48"/>
      <c r="R24" s="48"/>
      <c r="S24" s="48"/>
      <c r="T24" s="51"/>
      <c r="U24" s="51"/>
      <c r="V24" s="48"/>
      <c r="W24" s="48"/>
      <c r="X24" s="50"/>
      <c r="Y24" s="50"/>
      <c r="Z24" s="50"/>
      <c r="AA24" s="50"/>
      <c r="AB24" s="50"/>
      <c r="AC24" s="50"/>
      <c r="AD24" s="50"/>
      <c r="AE24" s="50"/>
      <c r="AF24" s="50"/>
      <c r="AG24" s="50"/>
      <c r="AH24" s="50"/>
      <c r="AI24" s="50"/>
      <c r="AJ24" s="48"/>
      <c r="AK24" s="51"/>
      <c r="AL24" s="51"/>
      <c r="AM24" s="51"/>
      <c r="AN24" s="51"/>
      <c r="AO24" s="51"/>
      <c r="AP24" s="51"/>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c r="JJ24" s="48"/>
      <c r="JK24" s="48"/>
      <c r="JL24" s="48"/>
      <c r="JM24" s="48"/>
      <c r="JN24" s="48"/>
      <c r="JO24" s="48"/>
      <c r="JP24" s="48"/>
      <c r="JQ24" s="48"/>
      <c r="JR24" s="48"/>
      <c r="JS24" s="48"/>
      <c r="JT24" s="48"/>
      <c r="JU24" s="48"/>
      <c r="JV24" s="48"/>
      <c r="JW24" s="48"/>
      <c r="JX24" s="48"/>
      <c r="JY24" s="48"/>
      <c r="JZ24" s="48"/>
      <c r="KA24" s="48"/>
      <c r="KB24" s="48"/>
      <c r="KC24" s="48"/>
      <c r="KD24" s="48"/>
      <c r="KE24" s="48"/>
      <c r="KF24" s="48"/>
      <c r="KG24" s="48"/>
      <c r="KH24" s="48"/>
      <c r="KI24" s="48"/>
      <c r="KJ24" s="48"/>
      <c r="KK24" s="48"/>
      <c r="KL24" s="48"/>
      <c r="KM24" s="48"/>
      <c r="KN24" s="48"/>
      <c r="KO24" s="48"/>
      <c r="KP24" s="48"/>
      <c r="KQ24" s="48"/>
      <c r="KR24" s="48"/>
      <c r="KS24" s="48"/>
      <c r="KT24" s="48"/>
    </row>
  </sheetData>
  <sheetProtection password="CC57" sheet="1" objects="1" scenarios="1"/>
  <mergeCells count="96">
    <mergeCell ref="AR15:KD15"/>
    <mergeCell ref="AR20:KD20"/>
    <mergeCell ref="AE21:AE23"/>
    <mergeCell ref="AF21:AF23"/>
    <mergeCell ref="AG21:AG23"/>
    <mergeCell ref="AH21:AH23"/>
    <mergeCell ref="AI21:AI23"/>
    <mergeCell ref="AH16:AH18"/>
    <mergeCell ref="AI16:AI18"/>
    <mergeCell ref="AG16:AG18"/>
    <mergeCell ref="R21:R23"/>
    <mergeCell ref="G21:G23"/>
    <mergeCell ref="H21:H23"/>
    <mergeCell ref="I21:I23"/>
    <mergeCell ref="J21:J23"/>
    <mergeCell ref="K21:K23"/>
    <mergeCell ref="M21:M23"/>
    <mergeCell ref="N21:N23"/>
    <mergeCell ref="O21:O23"/>
    <mergeCell ref="P21:P23"/>
    <mergeCell ref="Q21:Q23"/>
    <mergeCell ref="AC21:AC23"/>
    <mergeCell ref="AD21:AD23"/>
    <mergeCell ref="S21:S23"/>
    <mergeCell ref="T21:T23"/>
    <mergeCell ref="U21:U23"/>
    <mergeCell ref="V21:V23"/>
    <mergeCell ref="W21:W23"/>
    <mergeCell ref="X21:X23"/>
    <mergeCell ref="Y21:Y23"/>
    <mergeCell ref="Z21:Z23"/>
    <mergeCell ref="AA21:AA23"/>
    <mergeCell ref="AB21:AB23"/>
    <mergeCell ref="L21:L23"/>
    <mergeCell ref="A21:A23"/>
    <mergeCell ref="B21:B23"/>
    <mergeCell ref="C21:C23"/>
    <mergeCell ref="D21:D23"/>
    <mergeCell ref="E21:E23"/>
    <mergeCell ref="F21:F23"/>
    <mergeCell ref="A20:B20"/>
    <mergeCell ref="D20:E20"/>
    <mergeCell ref="G20:H20"/>
    <mergeCell ref="I20:U20"/>
    <mergeCell ref="W20:AQ20"/>
    <mergeCell ref="AB16:AB18"/>
    <mergeCell ref="AC16:AC18"/>
    <mergeCell ref="AD16:AD18"/>
    <mergeCell ref="AE16:AE18"/>
    <mergeCell ref="AF16:AF18"/>
    <mergeCell ref="N16:N18"/>
    <mergeCell ref="AA16:AA18"/>
    <mergeCell ref="P16:P18"/>
    <mergeCell ref="Q16:Q18"/>
    <mergeCell ref="R16:R18"/>
    <mergeCell ref="S16:S18"/>
    <mergeCell ref="T16:T18"/>
    <mergeCell ref="U16:U18"/>
    <mergeCell ref="V16:V18"/>
    <mergeCell ref="W16:W18"/>
    <mergeCell ref="X16:X18"/>
    <mergeCell ref="Y16:Y18"/>
    <mergeCell ref="Z16:Z18"/>
    <mergeCell ref="O16:O18"/>
    <mergeCell ref="W15:AQ15"/>
    <mergeCell ref="A16:A18"/>
    <mergeCell ref="B16:B18"/>
    <mergeCell ref="C16:C18"/>
    <mergeCell ref="D16:D18"/>
    <mergeCell ref="E16:E18"/>
    <mergeCell ref="F16:F18"/>
    <mergeCell ref="G16:G18"/>
    <mergeCell ref="H16:H18"/>
    <mergeCell ref="I16:I18"/>
    <mergeCell ref="I15:U15"/>
    <mergeCell ref="J16:J18"/>
    <mergeCell ref="K16:K18"/>
    <mergeCell ref="L16:L18"/>
    <mergeCell ref="M16:M18"/>
    <mergeCell ref="A13:B13"/>
    <mergeCell ref="A14:B14"/>
    <mergeCell ref="A15:B15"/>
    <mergeCell ref="D15:E15"/>
    <mergeCell ref="G15:H15"/>
    <mergeCell ref="C13:F13"/>
    <mergeCell ref="C11:D11"/>
    <mergeCell ref="E11:F11"/>
    <mergeCell ref="C14:F14"/>
    <mergeCell ref="E10:F10"/>
    <mergeCell ref="E4:F4"/>
    <mergeCell ref="E6:F6"/>
    <mergeCell ref="E7:F7"/>
    <mergeCell ref="E8:F8"/>
    <mergeCell ref="E9:F9"/>
    <mergeCell ref="C5:D5"/>
    <mergeCell ref="E5:F5"/>
  </mergeCells>
  <dataValidations count="4">
    <dataValidation type="decimal" operator="greaterThanOrEqual" allowBlank="1" showInputMessage="1" showErrorMessage="1" sqref="D24:U24 W24:KT24">
      <formula1>0</formula1>
    </dataValidation>
    <dataValidation type="list" allowBlank="1" showInputMessage="1" showErrorMessage="1" sqref="V24">
      <formula1>$AY$5:$AY$10</formula1>
    </dataValidation>
    <dataValidation type="list" allowBlank="1" showInputMessage="1" showErrorMessage="1" sqref="C24">
      <formula1>$AX$12:$AX$13</formula1>
    </dataValidation>
    <dataValidation type="list" allowBlank="1" showInputMessage="1" showErrorMessage="1" sqref="E10:E11">
      <formula1>$AX$5:$AX$10</formula1>
    </dataValidation>
  </dataValidations>
  <pageMargins left="0.70866141732283472" right="0.70866141732283472" top="0.74803149606299213" bottom="0.74803149606299213" header="0.31496062992125984" footer="0.31496062992125984"/>
  <pageSetup paperSize="9"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 Form - Single Farm</vt:lpstr>
      <vt:lpstr>RI Form - Single Farm EXCEL</vt:lpstr>
      <vt:lpstr>'RI Form - Single Farm'!Print_Area</vt:lpstr>
      <vt:lpstr>'RI Form - Single Farm EXCEL'!Print_Area</vt:lpstr>
    </vt:vector>
  </TitlesOfParts>
  <Company>A &amp; A Williams Pty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Williams</dc:creator>
  <cp:lastModifiedBy>Kendra Pasztor</cp:lastModifiedBy>
  <cp:lastPrinted>2013-10-31T16:03:44Z</cp:lastPrinted>
  <dcterms:created xsi:type="dcterms:W3CDTF">2010-01-14T03:19:01Z</dcterms:created>
  <dcterms:modified xsi:type="dcterms:W3CDTF">2013-12-18T08:53:01Z</dcterms:modified>
</cp:coreProperties>
</file>